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pacbioca-my.sharepoint.com/personal/pbaybayan_pacificbiosciences_com/Documents/Desktop/Popular Files/Covid19_SARS_Cov_2/Mt Sinai/Oligos to order/"/>
    </mc:Choice>
  </mc:AlternateContent>
  <xr:revisionPtr revIDLastSave="1" documentId="8_{E50C91B7-000C-4FF4-B72D-404B97FB15B4}" xr6:coauthVersionLast="45" xr6:coauthVersionMax="45" xr10:uidLastSave="{AD41C291-0452-451E-A680-92C5689AD34A}"/>
  <bookViews>
    <workbookView xWindow="492" yWindow="900" windowWidth="21084" windowHeight="11340" firstSheet="2" activeTab="4" xr2:uid="{2DB8BB44-6E4F-F047-BFEA-708FB615C2C4}"/>
  </bookViews>
  <sheets>
    <sheet name="Sinai 1.5 kb" sheetId="1" r:id="rId1"/>
    <sheet name="Sinai M13 Tailed1.5 kb Primers" sheetId="7" r:id="rId2"/>
    <sheet name="Sinai 2 kb" sheetId="8" r:id="rId3"/>
    <sheet name="Sinai M13 Tailed 2 kb Primers" sheetId="9" r:id="rId4"/>
    <sheet name="32F_32R Barcoded M13 Primer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2" i="1"/>
</calcChain>
</file>

<file path=xl/sharedStrings.xml><?xml version="1.0" encoding="utf-8"?>
<sst xmlns="http://schemas.openxmlformats.org/spreadsheetml/2006/main" count="775" uniqueCount="542">
  <si>
    <t>Amplicon </t>
  </si>
  <si>
    <t>Sequence </t>
  </si>
  <si>
    <t>Sequence</t>
  </si>
  <si>
    <t xml:space="preserve">For Research Use Only. Not for use in diagnostic procedures.  © Copyright 2020, Pacific Biosciences of California, Inc. All rights reserved. 
Information in this document is subject to change without notice. Pacific Biosciences assumes no responsibility for any errors or omissions in this document.
 Certain notices, terms, conditions and/o r use restrictions may pertain to your use of Pacific Biosciences products and/or third p arty products. 
Please refer to the applicable Pacific Biosciences Terms and Conditions of S ale and to the applicable license terms at http://www.pacificbiosciences.com/lice nses.html. 
Pacific Biosciences, the Pacific Biosciences logo, PacBio, S MRT, SMRTbell, Iso-Seq and Sequel are trademarks of Pacific Biosciences. BluePippin and SageELF are trademarks of Sage Science, Inc. NGS-go and NGSengine are trademarks of GenDx. FEMTO Pulse and Fragment Analyzer are trademarks of Agilent Technologies. All other trademarks are the sole property of their respective owners.         </t>
  </si>
  <si>
    <t>ACCAACCAACTTTCGATCTCTTGT</t>
  </si>
  <si>
    <t>Primer</t>
  </si>
  <si>
    <t>/5AmMC6/GTAAAACGACGGCCAGTACCAACCAACTTTCGATCTCTTGT</t>
  </si>
  <si>
    <t>Primer with M13 tags</t>
  </si>
  <si>
    <t>covid19_1.5kb_1_LEFT</t>
  </si>
  <si>
    <t>covid19_1.5kb_1_RIGHT</t>
  </si>
  <si>
    <t>ATAGTGCGACCACCCTTACGAA</t>
  </si>
  <si>
    <t>covid19_1.5kb_2_LEFT</t>
  </si>
  <si>
    <t>CCACTTGCGAATTTTGTGGCAC</t>
  </si>
  <si>
    <t>covid19_1.5kb_2_RIGHT</t>
  </si>
  <si>
    <t>AGTAACCTTTGTTGGTGCACCG</t>
  </si>
  <si>
    <t>covid19_1.5kb_3_LEFT</t>
  </si>
  <si>
    <t>AGGAAGTTGTCTTGAAAACTGGTGA</t>
  </si>
  <si>
    <t>covid19_1.5kb_3_RIGHT</t>
  </si>
  <si>
    <t>CAGCGATCTTTTGTTCAACTTGCT</t>
  </si>
  <si>
    <t>covid19_1.5kb_4_LEFT</t>
  </si>
  <si>
    <t>TCAGCACGAAGTTCTACTTGCA</t>
  </si>
  <si>
    <t>covid19_1.5kb_4_RIGHT</t>
  </si>
  <si>
    <t>AGTTGGACCAAACTGTTGTCCA</t>
  </si>
  <si>
    <t>covid19_1.5kb_5_LEFT</t>
  </si>
  <si>
    <t>CCTATTCTGGACAATCTACACAACTAGG</t>
  </si>
  <si>
    <t>covid19_1.5kb_5_RIGHT</t>
  </si>
  <si>
    <t>GATTATCCATTCCCTGCGCGTC</t>
  </si>
  <si>
    <t>covid19_1.5kb_6_LEFT</t>
  </si>
  <si>
    <t>TGGCTATTGATTATAAACACTACACACCC</t>
  </si>
  <si>
    <t>covid19_1.5kb_6_RIGHT</t>
  </si>
  <si>
    <t>ACTGTAGTGACAAGTCTCTCGCA</t>
  </si>
  <si>
    <t>covid19_1.5kb_7_LEFT</t>
  </si>
  <si>
    <t>GCAATTGTTTTTCAGCTATTTTGCAGT</t>
  </si>
  <si>
    <t>covid19_1.5kb_7_RIGHT</t>
  </si>
  <si>
    <t>AGTGTACTCTATAAGTTTTGATGGTGTGT</t>
  </si>
  <si>
    <t>covid19_1.5kb_8_LEFT</t>
  </si>
  <si>
    <t>ACAAGGCTATTGATGGTGGTGTC</t>
  </si>
  <si>
    <t>covid19_1.5kb_8_RIGHT</t>
  </si>
  <si>
    <t>AGCATGTCTTCAGAGGTGCAGA</t>
  </si>
  <si>
    <t>covid19_1.5kb_9_LEFT</t>
  </si>
  <si>
    <t>GTTCTTTACCAACCACCACAAACC</t>
  </si>
  <si>
    <t>covid19_1.5kb_9_RIGHT</t>
  </si>
  <si>
    <t>GTCCACACTCTCCTAGCACCAT</t>
  </si>
  <si>
    <t>covid19_1.5kb_10_LEFT</t>
  </si>
  <si>
    <t>ACCTTCTCTTGCCACTGTAGCT</t>
  </si>
  <si>
    <t>covid19_1.5kb_10_RIGHT</t>
  </si>
  <si>
    <t>TCTGTCGTAGTGCAACAGGACT</t>
  </si>
  <si>
    <t>covid19_1.5kb_11_LEFT</t>
  </si>
  <si>
    <t>TGGTACAACATTTACTTATGCATCAGC</t>
  </si>
  <si>
    <t>covid19_1.5kb_11_RIGHT</t>
  </si>
  <si>
    <t>AATACCAGCATTTCGCATGGCA</t>
  </si>
  <si>
    <t>covid19_1.5kb_12_LEFT</t>
  </si>
  <si>
    <t>GGCATTTTGATGAAGGTAATTGTGACA</t>
  </si>
  <si>
    <t>covid19_1.5kb_12_RIGHT</t>
  </si>
  <si>
    <t>AACATGTTGTGCCAACCACCAT</t>
  </si>
  <si>
    <t>covid19_1.5kb_13_LEFT</t>
  </si>
  <si>
    <t>ACGTAATGTCATCCCTACTATAACTCAAA</t>
  </si>
  <si>
    <t>covid19_1.5kb_13_RIGHT</t>
  </si>
  <si>
    <t>ACAACCTGGAGCATTGCAAACA</t>
  </si>
  <si>
    <t>covid19_1.5kb_14_LEFT</t>
  </si>
  <si>
    <t>TGAGGCTATGTACACACCGCAT</t>
  </si>
  <si>
    <t>covid19_1.5kb_14_RIGHT</t>
  </si>
  <si>
    <t>CCGAGGAACATGTCTGGACCTA</t>
  </si>
  <si>
    <t>covid19_1.5kb_15_LEFT</t>
  </si>
  <si>
    <t>TCTTTGATGAAATTTCAATGGCCACA</t>
  </si>
  <si>
    <t>covid19_1.5kb_15_RIGHT</t>
  </si>
  <si>
    <t>TGTCTGAAGCAGTGGAAAAGCA</t>
  </si>
  <si>
    <t>covid19_1.5kb_16_LEFT</t>
  </si>
  <si>
    <t>GGACTTCCTTGGAATGTAGTGCG</t>
  </si>
  <si>
    <t>covid19_1.5kb_16_RIGHT</t>
  </si>
  <si>
    <t>CAGTGAGTGGTGCACAAATCGT</t>
  </si>
  <si>
    <t>covid19_1.5kb_17_LEFT</t>
  </si>
  <si>
    <t>AATGTAGCATTTGAGCTTTGGGC</t>
  </si>
  <si>
    <t>covid19_1.5kb_17_RIGHT</t>
  </si>
  <si>
    <t>TAACAAAGGCTGTCCACCATGC</t>
  </si>
  <si>
    <t>covid19_1.5kb_18_LEFT</t>
  </si>
  <si>
    <t>GGATCTCATTATTAGTGATATGTACGACCC</t>
  </si>
  <si>
    <t>covid19_1.5kb_18_RIGHT</t>
  </si>
  <si>
    <t>GGTCAAGTGCACAGTCTACAGC</t>
  </si>
  <si>
    <t>covid19_1.5kb_19_LEFT</t>
  </si>
  <si>
    <t>TGGTAGATTTGCCAATAGGTATTAACATCA</t>
  </si>
  <si>
    <t>covid19_1.5kb_19_RIGHT</t>
  </si>
  <si>
    <t>TGACTAGCTACACTACGTGCCC</t>
  </si>
  <si>
    <t>covid19_1.5kb_20_LEFT</t>
  </si>
  <si>
    <t>AGTCCCTGTTGCTATTCATGCA</t>
  </si>
  <si>
    <t>covid19_1.5kb_20_RIGHT</t>
  </si>
  <si>
    <t>CATGACAAATGGCAGGAGCAGT</t>
  </si>
  <si>
    <t>covid19_1.5kb_21_LEFT</t>
  </si>
  <si>
    <t>AGCTGCAGAAATCAGAGCTTCT</t>
  </si>
  <si>
    <t>covid19_1.5kb_21_RIGHT</t>
  </si>
  <si>
    <t>ACATGTTCAACACCAGTGTCTGT</t>
  </si>
  <si>
    <t>covid19_1.5kb_22_LEFT</t>
  </si>
  <si>
    <t>TGCTGGCATACTAATTGTTACGACT</t>
  </si>
  <si>
    <t>covid19_1.5kb_22_RIGHT</t>
  </si>
  <si>
    <t>TCAATCTCCATTGGTTGCTCTTCA</t>
  </si>
  <si>
    <t>covid19_1.5kb_23_LEFT</t>
  </si>
  <si>
    <t>TGCTTTGCTTGTACAGTAAGTGACA</t>
  </si>
  <si>
    <t>covid19_1.5kb_23_RIGHT</t>
  </si>
  <si>
    <t>TAGCACCATAGGGAAGTCCAGC</t>
  </si>
  <si>
    <t>covid19_1.5kb_24_LEFT</t>
  </si>
  <si>
    <t>GGCCCCAAGGTTTACCCAATAA</t>
  </si>
  <si>
    <t>covid19_1.5kb_24_RIGHT</t>
  </si>
  <si>
    <t>TAGGCAGCTCTCCCTAGCATTG</t>
  </si>
  <si>
    <t>Pool</t>
  </si>
  <si>
    <t xml:space="preserve">covid19_2kb_1_LEFT </t>
  </si>
  <si>
    <t xml:space="preserve">ACCAACCAACTTTCGATCTCTTGT </t>
  </si>
  <si>
    <t xml:space="preserve">covid19_2kb_1_RIGHT </t>
  </si>
  <si>
    <t xml:space="preserve">ACACCACCTGTAATGTAGGCCA </t>
  </si>
  <si>
    <t>covid19_2kb_2_LEFT</t>
  </si>
  <si>
    <t>GGTGCCTGGAATATTGGTGAACA</t>
  </si>
  <si>
    <t>covid19_2kb_2_RIGHT</t>
  </si>
  <si>
    <t>GCCGACAACATGAAGACAGTGT</t>
  </si>
  <si>
    <t>covid19_2kb_3_LEFT</t>
  </si>
  <si>
    <t>TGGAACTTACACCAGTTGTTCAGAC</t>
  </si>
  <si>
    <t>covid19_2kb_3_RIGHT</t>
  </si>
  <si>
    <t>AGCATCTTGTAGAGCAGGTGGA</t>
  </si>
  <si>
    <t>covid19_2kb_4_LEFT</t>
  </si>
  <si>
    <t>AACCTCATAATTCACATGAAGGTAAAACA</t>
  </si>
  <si>
    <t>covid19_2kb_4_RIGHT</t>
  </si>
  <si>
    <t>AAAACACNTAAAGCAGCGGTTGA</t>
  </si>
  <si>
    <t>covid19_2kb_5_LEFT</t>
  </si>
  <si>
    <t>AAACCGTGTTTGTACTAATTATATGCCTT</t>
  </si>
  <si>
    <t>covid19_2kb_5_RIGHT</t>
  </si>
  <si>
    <t>TCACGAGTGACACCACCATCAA</t>
  </si>
  <si>
    <t>covid19_2kb_6_LEFT</t>
  </si>
  <si>
    <t>ACGAAAACAAATACGTAGTGCTGC</t>
  </si>
  <si>
    <t>covid19_2kb_6_RIGHT</t>
  </si>
  <si>
    <t>TGGGCCTCATAGCACATTGGTA</t>
  </si>
  <si>
    <t>covid19_2kb_7_LEFT</t>
  </si>
  <si>
    <t>TCTGAAGACATGCTTAACCCTAATTATGA</t>
  </si>
  <si>
    <t>covid19_2kb_7_RIGHT</t>
  </si>
  <si>
    <t>ATCACCATTAGCAACAGCCTGC</t>
  </si>
  <si>
    <t>covid19_2kb_8_LEFT</t>
  </si>
  <si>
    <t>ATTGTGGGCTCAATGTGTCCAG</t>
  </si>
  <si>
    <t>covid19_2kb_8_RIGHT</t>
  </si>
  <si>
    <t>AGCATAGACGAGGTCTGCCATT</t>
  </si>
  <si>
    <t>covid19_2kb_9_LEFT</t>
  </si>
  <si>
    <t>GCTAAATTCCTAAAAACTAATTGTTGTCGC</t>
  </si>
  <si>
    <t>covid19_2kb_9_RIGHT</t>
  </si>
  <si>
    <t>TGCATTAACATTGGCCGTGACA</t>
  </si>
  <si>
    <t>covid19_2kb_10_LEFT</t>
  </si>
  <si>
    <t>CCTAAATGTGATAGAGCCATGCCT</t>
  </si>
  <si>
    <t>covid19_2kb_10_RIGHT</t>
  </si>
  <si>
    <t>TGCGAGCAGAAGGGTAGTAGAG</t>
  </si>
  <si>
    <t>covid19_2kb_11_LEFT</t>
  </si>
  <si>
    <t>TGTTGGTGATTATTTTGTGCTGACAT</t>
  </si>
  <si>
    <t>covid19_2kb_11_RIGHT</t>
  </si>
  <si>
    <t>CAAAGCACTCGTGGACAGCTAG</t>
  </si>
  <si>
    <t>covid19_2kb_12_LEFT</t>
  </si>
  <si>
    <t>CTGAGCGCACCTGTTGTCTATG</t>
  </si>
  <si>
    <t>covid19_2kb_12_RIGHT</t>
  </si>
  <si>
    <t>TGAACCTGTTTGCGCATCTGTT</t>
  </si>
  <si>
    <t>covid19_2kb_13_LEFT</t>
  </si>
  <si>
    <t>ACCCAGGAGTCAAATGGAAATTGA</t>
  </si>
  <si>
    <t>covid19_2kb_13_RIGHT</t>
  </si>
  <si>
    <t>CCTGAGGGAGATCACGCACTAA</t>
  </si>
  <si>
    <t>covid19_2kb_14_LEFT</t>
  </si>
  <si>
    <t>CAATTTTGTAATGATCCATTTTTGGGTGT</t>
  </si>
  <si>
    <t>covid19_2kb_14_RIGHT</t>
  </si>
  <si>
    <t>TGCTGCATTCAGTTGAATCACCA</t>
  </si>
  <si>
    <t>covid19_2kb_15_LEFT</t>
  </si>
  <si>
    <t>ACCCATTGGTGCAGGTATATGC</t>
  </si>
  <si>
    <t>covid19_2kb_15_RIGHT</t>
  </si>
  <si>
    <t>TGCAGTAGCGCGAACAAAATCT</t>
  </si>
  <si>
    <t>covid19_2kb_16_LEFT</t>
  </si>
  <si>
    <t>CCATAGTAATGGTGACAATTATGCTTTGC</t>
  </si>
  <si>
    <t>covid19_2kb_16_RIGHT</t>
  </si>
  <si>
    <t>AGCGTTCGTGATGTAGCAACAG</t>
  </si>
  <si>
    <t>covid19_2kb_17_LEFT</t>
  </si>
  <si>
    <t>TGTGGCTCAGCTACTTCATTGC</t>
  </si>
  <si>
    <t>covid19_2kb_17_RIGHT</t>
  </si>
  <si>
    <t>covid19_2kb_18_LEFT</t>
  </si>
  <si>
    <t>ACTTGTCACGCCTAAACGAACA</t>
  </si>
  <si>
    <t>covid19_2kb_18_RIGHT</t>
  </si>
  <si>
    <t>/5AmMC6/GTAAAACGACGGCCAGT</t>
  </si>
  <si>
    <t>/5AmMC6/CAGGAAACAGCTATGAC</t>
  </si>
  <si>
    <t>x_M13_</t>
  </si>
  <si>
    <t>Column1</t>
  </si>
  <si>
    <t>x_M13_covid19_1.5kb_1_LEFT</t>
  </si>
  <si>
    <t>x_M13_covid19_1.5kb_1_RIGHT</t>
  </si>
  <si>
    <t>/5AmMC6/CAGGAAACAGCTATGACATAGTGCGACCACCCTTACGAA</t>
  </si>
  <si>
    <t>x_M13_covid19_1.5kb_2_LEFT</t>
  </si>
  <si>
    <t>/5AmMC6/GTAAAACGACGGCCAGTCCACTTGCGAATTTTGTGGCAC</t>
  </si>
  <si>
    <t>x_M13_covid19_1.5kb_2_RIGHT</t>
  </si>
  <si>
    <t>/5AmMC6/CAGGAAACAGCTATGACAGTAACCTTTGTTGGTGCACCG</t>
  </si>
  <si>
    <t>x_M13_covid19_1.5kb_3_LEFT</t>
  </si>
  <si>
    <t>/5AmMC6/GTAAAACGACGGCCAGTAGGAAGTTGTCTTGAAAACTGGTGA</t>
  </si>
  <si>
    <t>x_M13_covid19_1.5kb_3_RIGHT</t>
  </si>
  <si>
    <t>/5AmMC6/CAGGAAACAGCTATGACCAGCGATCTTTTGTTCAACTTGCT</t>
  </si>
  <si>
    <t>x_M13_covid19_1.5kb_4_LEFT</t>
  </si>
  <si>
    <t>/5AmMC6/GTAAAACGACGGCCAGTTCAGCACGAAGTTCTACTTGCA</t>
  </si>
  <si>
    <t>x_M13_covid19_1.5kb_4_RIGHT</t>
  </si>
  <si>
    <t>/5AmMC6/CAGGAAACAGCTATGACAGTTGGACCAAACTGTTGTCCA</t>
  </si>
  <si>
    <t>x_M13_covid19_1.5kb_5_LEFT</t>
  </si>
  <si>
    <t>/5AmMC6/GTAAAACGACGGCCAGTCCTATTCTGGACAATCTACACAACTAGG</t>
  </si>
  <si>
    <t>x_M13_covid19_1.5kb_5_RIGHT</t>
  </si>
  <si>
    <t>/5AmMC6/CAGGAAACAGCTATGACGATTATCCATTCCCTGCGCGTC</t>
  </si>
  <si>
    <t>x_M13_covid19_1.5kb_6_LEFT</t>
  </si>
  <si>
    <t>/5AmMC6/GTAAAACGACGGCCAGTTGGCTATTGATTATAAACACTACACACCC</t>
  </si>
  <si>
    <t>x_M13_covid19_1.5kb_6_RIGHT</t>
  </si>
  <si>
    <t>/5AmMC6/CAGGAAACAGCTATGACACTGTAGTGACAAGTCTCTCGCA</t>
  </si>
  <si>
    <t>x_M13_covid19_1.5kb_7_LEFT</t>
  </si>
  <si>
    <t>/5AmMC6/GTAAAACGACGGCCAGTGCAATTGTTTTTCAGCTATTTTGCAGT</t>
  </si>
  <si>
    <t>x_M13_covid19_1.5kb_7_RIGHT</t>
  </si>
  <si>
    <t>/5AmMC6/CAGGAAACAGCTATGACAGTGTACTCTATAAGTTTTGATGGTGTGT</t>
  </si>
  <si>
    <t>x_M13_covid19_1.5kb_8_LEFT</t>
  </si>
  <si>
    <t>/5AmMC6/GTAAAACGACGGCCAGTACAAGGCTATTGATGGTGGTGTC</t>
  </si>
  <si>
    <t>x_M13_covid19_1.5kb_8_RIGHT</t>
  </si>
  <si>
    <t>/5AmMC6/CAGGAAACAGCTATGACAGCATGTCTTCAGAGGTGCAGA</t>
  </si>
  <si>
    <t>x_M13_covid19_1.5kb_9_LEFT</t>
  </si>
  <si>
    <t>/5AmMC6/GTAAAACGACGGCCAGTGTTCTTTACCAACCACCACAAACC</t>
  </si>
  <si>
    <t>x_M13_covid19_1.5kb_9_RIGHT</t>
  </si>
  <si>
    <t>/5AmMC6/CAGGAAACAGCTATGACGTCCACACTCTCCTAGCACCAT</t>
  </si>
  <si>
    <t>x_M13_covid19_1.5kb_10_LEFT</t>
  </si>
  <si>
    <t>/5AmMC6/GTAAAACGACGGCCAGTACCTTCTCTTGCCACTGTAGCT</t>
  </si>
  <si>
    <t>x_M13_covid19_1.5kb_10_RIGHT</t>
  </si>
  <si>
    <t>/5AmMC6/CAGGAAACAGCTATGACTCTGTCGTAGTGCAACAGGACT</t>
  </si>
  <si>
    <t>x_M13_covid19_1.5kb_11_LEFT</t>
  </si>
  <si>
    <t>/5AmMC6/GTAAAACGACGGCCAGTTGGTACAACATTTACTTATGCATCAGC</t>
  </si>
  <si>
    <t>x_M13_covid19_1.5kb_11_RIGHT</t>
  </si>
  <si>
    <t>/5AmMC6/CAGGAAACAGCTATGACAATACCAGCATTTCGCATGGCA</t>
  </si>
  <si>
    <t>x_M13_covid19_1.5kb_12_LEFT</t>
  </si>
  <si>
    <t>/5AmMC6/GTAAAACGACGGCCAGTGGCATTTTGATGAAGGTAATTGTGACA</t>
  </si>
  <si>
    <t>x_M13_covid19_1.5kb_12_RIGHT</t>
  </si>
  <si>
    <t>/5AmMC6/CAGGAAACAGCTATGACAACATGTTGTGCCAACCACCAT</t>
  </si>
  <si>
    <t>x_M13_covid19_1.5kb_13_LEFT</t>
  </si>
  <si>
    <t>/5AmMC6/GTAAAACGACGGCCAGTACGTAATGTCATCCCTACTATAACTCAAA</t>
  </si>
  <si>
    <t>x_M13_covid19_1.5kb_13_RIGHT</t>
  </si>
  <si>
    <t>/5AmMC6/CAGGAAACAGCTATGACACAACCTGGAGCATTGCAAACA</t>
  </si>
  <si>
    <t>x_M13_covid19_1.5kb_14_LEFT</t>
  </si>
  <si>
    <t>/5AmMC6/GTAAAACGACGGCCAGTTGAGGCTATGTACACACCGCAT</t>
  </si>
  <si>
    <t>x_M13_covid19_1.5kb_14_RIGHT</t>
  </si>
  <si>
    <t>/5AmMC6/CAGGAAACAGCTATGACCCGAGGAACATGTCTGGACCTA</t>
  </si>
  <si>
    <t>x_M13_covid19_1.5kb_15_LEFT</t>
  </si>
  <si>
    <t>/5AmMC6/GTAAAACGACGGCCAGTTCTTTGATGAAATTTCAATGGCCACA</t>
  </si>
  <si>
    <t>x_M13_covid19_1.5kb_15_RIGHT</t>
  </si>
  <si>
    <t>/5AmMC6/CAGGAAACAGCTATGACTGTCTGAAGCAGTGGAAAAGCA</t>
  </si>
  <si>
    <t>x_M13_covid19_1.5kb_16_LEFT</t>
  </si>
  <si>
    <t>/5AmMC6/GTAAAACGACGGCCAGTGGACTTCCTTGGAATGTAGTGCG</t>
  </si>
  <si>
    <t>x_M13_covid19_1.5kb_16_RIGHT</t>
  </si>
  <si>
    <t>/5AmMC6/CAGGAAACAGCTATGACCAGTGAGTGGTGCACAAATCGT</t>
  </si>
  <si>
    <t>x_M13_covid19_1.5kb_17_LEFT</t>
  </si>
  <si>
    <t>/5AmMC6/GTAAAACGACGGCCAGTAATGTAGCATTTGAGCTTTGGGC</t>
  </si>
  <si>
    <t>x_M13_covid19_1.5kb_17_RIGHT</t>
  </si>
  <si>
    <t>/5AmMC6/CAGGAAACAGCTATGACTAACAAAGGCTGTCCACCATGC</t>
  </si>
  <si>
    <t>x_M13_covid19_1.5kb_18_LEFT</t>
  </si>
  <si>
    <t>/5AmMC6/GTAAAACGACGGCCAGTGGATCTCATTATTAGTGATATGTACGACCC</t>
  </si>
  <si>
    <t>x_M13_covid19_1.5kb_18_RIGHT</t>
  </si>
  <si>
    <t>/5AmMC6/CAGGAAACAGCTATGACGGTCAAGTGCACAGTCTACAGC</t>
  </si>
  <si>
    <t>x_M13_covid19_1.5kb_19_LEFT</t>
  </si>
  <si>
    <t>/5AmMC6/GTAAAACGACGGCCAGTTGGTAGATTTGCCAATAGGTATTAACATCA</t>
  </si>
  <si>
    <t>x_M13_covid19_1.5kb_19_RIGHT</t>
  </si>
  <si>
    <t>/5AmMC6/CAGGAAACAGCTATGACTGACTAGCTACACTACGTGCCC</t>
  </si>
  <si>
    <t>x_M13_covid19_1.5kb_20_LEFT</t>
  </si>
  <si>
    <t>/5AmMC6/GTAAAACGACGGCCAGTAGTCCCTGTTGCTATTCATGCA</t>
  </si>
  <si>
    <t>x_M13_covid19_1.5kb_20_RIGHT</t>
  </si>
  <si>
    <t>/5AmMC6/CAGGAAACAGCTATGACCATGACAAATGGCAGGAGCAGT</t>
  </si>
  <si>
    <t>x_M13_covid19_1.5kb_21_LEFT</t>
  </si>
  <si>
    <t>/5AmMC6/GTAAAACGACGGCCAGTAGCTGCAGAAATCAGAGCTTCT</t>
  </si>
  <si>
    <t>x_M13_covid19_1.5kb_21_RIGHT</t>
  </si>
  <si>
    <t>/5AmMC6/CAGGAAACAGCTATGACACATGTTCAACACCAGTGTCTGT</t>
  </si>
  <si>
    <t>x_M13_covid19_1.5kb_22_LEFT</t>
  </si>
  <si>
    <t>/5AmMC6/GTAAAACGACGGCCAGTTGCTGGCATACTAATTGTTACGACT</t>
  </si>
  <si>
    <t>x_M13_covid19_1.5kb_22_RIGHT</t>
  </si>
  <si>
    <t>/5AmMC6/CAGGAAACAGCTATGACTCAATCTCCATTGGTTGCTCTTCA</t>
  </si>
  <si>
    <t>x_M13_covid19_1.5kb_23_LEFT</t>
  </si>
  <si>
    <t>/5AmMC6/GTAAAACGACGGCCAGTTGCTTTGCTTGTACAGTAAGTGACA</t>
  </si>
  <si>
    <t>x_M13_covid19_1.5kb_23_RIGHT</t>
  </si>
  <si>
    <t>/5AmMC6/CAGGAAACAGCTATGACTAGCACCATAGGGAAGTCCAGC</t>
  </si>
  <si>
    <t>x_M13_covid19_1.5kb_24_LEFT</t>
  </si>
  <si>
    <t>/5AmMC6/GTAAAACGACGGCCAGTGGCCCCAAGGTTTACCCAATAA</t>
  </si>
  <si>
    <t>x_M13_covid19_1.5kb_24_RIGHT</t>
  </si>
  <si>
    <t>/5AmMC6/CAGGAAACAGCTATGACTAGGCAGCTCTCCCTAGCATTG</t>
  </si>
  <si>
    <t xml:space="preserve">x_M13_covid19_2kb_1_LEFT </t>
  </si>
  <si>
    <t xml:space="preserve">/5AmMC6/GTAAAACGACGGCCAGTACCAACCAACTTTCGATCTCTTGT </t>
  </si>
  <si>
    <t xml:space="preserve">x_M13_covid19_2kb_1_RIGHT </t>
  </si>
  <si>
    <t xml:space="preserve">/5AmMC6/CAGGAAACAGCTATGACACACCACCTGTAATGTAGGCCA </t>
  </si>
  <si>
    <t>x_M13_covid19_2kb_2_LEFT</t>
  </si>
  <si>
    <t>/5AmMC6/GTAAAACGACGGCCAGTGGTGCCTGGAATATTGGTGAACA</t>
  </si>
  <si>
    <t>x_M13_covid19_2kb_2_RIGHT</t>
  </si>
  <si>
    <t>/5AmMC6/CAGGAAACAGCTATGACGCCGACAACATGAAGACAGTGT</t>
  </si>
  <si>
    <t>x_M13_covid19_2kb_3_LEFT</t>
  </si>
  <si>
    <t>/5AmMC6/GTAAAACGACGGCCAGTTGGAACTTACACCAGTTGTTCAGAC</t>
  </si>
  <si>
    <t>x_M13_covid19_2kb_3_RIGHT</t>
  </si>
  <si>
    <t>/5AmMC6/CAGGAAACAGCTATGACAGCATCTTGTAGAGCAGGTGGA</t>
  </si>
  <si>
    <t>x_M13_covid19_2kb_4_LEFT</t>
  </si>
  <si>
    <t>/5AmMC6/GTAAAACGACGGCCAGTAACCTCATAATTCACATGAAGGTAAAACA</t>
  </si>
  <si>
    <t>x_M13_covid19_2kb_4_RIGHT</t>
  </si>
  <si>
    <t>/5AmMC6/CAGGAAACAGCTATGACAAAACACNTAAAGCAGCGGTTGA</t>
  </si>
  <si>
    <t>x_M13_covid19_2kb_5_LEFT</t>
  </si>
  <si>
    <t>/5AmMC6/GTAAAACGACGGCCAGTAAACCGTGTTTGTACTAATTATATGCCTT</t>
  </si>
  <si>
    <t>x_M13_covid19_2kb_5_RIGHT</t>
  </si>
  <si>
    <t>/5AmMC6/CAGGAAACAGCTATGACTCACGAGTGACACCACCATCAA</t>
  </si>
  <si>
    <t>x_M13_covid19_2kb_6_LEFT</t>
  </si>
  <si>
    <t>/5AmMC6/GTAAAACGACGGCCAGTACGAAAACAAATACGTAGTGCTGC</t>
  </si>
  <si>
    <t>x_M13_covid19_2kb_6_RIGHT</t>
  </si>
  <si>
    <t>/5AmMC6/CAGGAAACAGCTATGACTGGGCCTCATAGCACATTGGTA</t>
  </si>
  <si>
    <t>x_M13_covid19_2kb_7_LEFT</t>
  </si>
  <si>
    <t>/5AmMC6/GTAAAACGACGGCCAGTTCTGAAGACATGCTTAACCCTAATTATGA</t>
  </si>
  <si>
    <t>x_M13_covid19_2kb_7_RIGHT</t>
  </si>
  <si>
    <t>/5AmMC6/CAGGAAACAGCTATGACATCACCATTAGCAACAGCCTGC</t>
  </si>
  <si>
    <t>x_M13_covid19_2kb_8_LEFT</t>
  </si>
  <si>
    <t>/5AmMC6/GTAAAACGACGGCCAGTATTGTGGGCTCAATGTGTCCAG</t>
  </si>
  <si>
    <t>x_M13_covid19_2kb_8_RIGHT</t>
  </si>
  <si>
    <t>/5AmMC6/CAGGAAACAGCTATGACAGCATAGACGAGGTCTGCCATT</t>
  </si>
  <si>
    <t>x_M13_covid19_2kb_9_LEFT</t>
  </si>
  <si>
    <t>/5AmMC6/GTAAAACGACGGCCAGTGCTAAATTCCTAAAAACTAATTGTTGTCGC</t>
  </si>
  <si>
    <t>x_M13_covid19_2kb_9_RIGHT</t>
  </si>
  <si>
    <t>/5AmMC6/CAGGAAACAGCTATGACTGCATTAACATTGGCCGTGACA</t>
  </si>
  <si>
    <t>x_M13_covid19_2kb_10_LEFT</t>
  </si>
  <si>
    <t>/5AmMC6/GTAAAACGACGGCCAGTCCTAAATGTGATAGAGCCATGCCT</t>
  </si>
  <si>
    <t>x_M13_covid19_2kb_10_RIGHT</t>
  </si>
  <si>
    <t>/5AmMC6/CAGGAAACAGCTATGACTGCGAGCAGAAGGGTAGTAGAG</t>
  </si>
  <si>
    <t>x_M13_covid19_2kb_11_LEFT</t>
  </si>
  <si>
    <t>/5AmMC6/GTAAAACGACGGCCAGTTGTTGGTGATTATTTTGTGCTGACAT</t>
  </si>
  <si>
    <t>x_M13_covid19_2kb_11_RIGHT</t>
  </si>
  <si>
    <t>/5AmMC6/CAGGAAACAGCTATGACCAAAGCACTCGTGGACAGCTAG</t>
  </si>
  <si>
    <t>x_M13_covid19_2kb_12_LEFT</t>
  </si>
  <si>
    <t>/5AmMC6/GTAAAACGACGGCCAGTCTGAGCGCACCTGTTGTCTATG</t>
  </si>
  <si>
    <t>x_M13_covid19_2kb_12_RIGHT</t>
  </si>
  <si>
    <t>/5AmMC6/CAGGAAACAGCTATGACTGAACCTGTTTGCGCATCTGTT</t>
  </si>
  <si>
    <t>x_M13_covid19_2kb_13_LEFT</t>
  </si>
  <si>
    <t>/5AmMC6/GTAAAACGACGGCCAGTACCCAGGAGTCAAATGGAAATTGA</t>
  </si>
  <si>
    <t>x_M13_covid19_2kb_13_RIGHT</t>
  </si>
  <si>
    <t>/5AmMC6/CAGGAAACAGCTATGACCCTGAGGGAGATCACGCACTAA</t>
  </si>
  <si>
    <t>x_M13_covid19_2kb_14_LEFT</t>
  </si>
  <si>
    <t>/5AmMC6/GTAAAACGACGGCCAGTCAATTTTGTAATGATCCATTTTTGGGTGT</t>
  </si>
  <si>
    <t>x_M13_covid19_2kb_14_RIGHT</t>
  </si>
  <si>
    <t>/5AmMC6/CAGGAAACAGCTATGACTGCTGCATTCAGTTGAATCACCA</t>
  </si>
  <si>
    <t>x_M13_covid19_2kb_15_LEFT</t>
  </si>
  <si>
    <t>/5AmMC6/GTAAAACGACGGCCAGTACCCATTGGTGCAGGTATATGC</t>
  </si>
  <si>
    <t>x_M13_covid19_2kb_15_RIGHT</t>
  </si>
  <si>
    <t>/5AmMC6/CAGGAAACAGCTATGACTGCAGTAGCGCGAACAAAATCT</t>
  </si>
  <si>
    <t>x_M13_covid19_2kb_16_LEFT</t>
  </si>
  <si>
    <t>/5AmMC6/GTAAAACGACGGCCAGTCCATAGTAATGGTGACAATTATGCTTTGC</t>
  </si>
  <si>
    <t>x_M13_covid19_2kb_16_RIGHT</t>
  </si>
  <si>
    <t>/5AmMC6/CAGGAAACAGCTATGACAGCGTTCGTGATGTAGCAACAG</t>
  </si>
  <si>
    <t>x_M13_covid19_2kb_17_LEFT</t>
  </si>
  <si>
    <t>/5AmMC6/GTAAAACGACGGCCAGTTGTGGCTCAGCTACTTCATTGC</t>
  </si>
  <si>
    <t>x_M13_covid19_2kb_17_RIGHT</t>
  </si>
  <si>
    <t>x_M13_covid19_2kb_18_LEFT</t>
  </si>
  <si>
    <t>/5AmMC6/GTAAAACGACGGCCAGTACTTGTCACGCCTAAACGAACA</t>
  </si>
  <si>
    <t>x_M13_covid19_2kb_18_RIGHT</t>
  </si>
  <si>
    <t xml:space="preserve"> Well Position</t>
  </si>
  <si>
    <t xml:space="preserve">Name  
</t>
  </si>
  <si>
    <t>Scale</t>
  </si>
  <si>
    <t>Purification</t>
  </si>
  <si>
    <t>Oligos to Order</t>
  </si>
  <si>
    <t>A01</t>
  </si>
  <si>
    <t>M13_PCR_Primer_bc_1001_Forward</t>
  </si>
  <si>
    <t>100nm</t>
  </si>
  <si>
    <t>HPLC</t>
  </si>
  <si>
    <t>/5phos/GGTAGCACATATCAGAGTGCGGTAAAACGACGGCCAGT</t>
  </si>
  <si>
    <t>B01</t>
  </si>
  <si>
    <t>M13_PCR_Primer_bc_1002_Forward</t>
  </si>
  <si>
    <t>/5phos/GGTAGACACACAGACTGTGAGGTAAAACGACGGCCAGT</t>
  </si>
  <si>
    <t>C01</t>
  </si>
  <si>
    <t>M13_PCR_Primer_bc_1003_Forward</t>
  </si>
  <si>
    <t>/5phos/GGTAGACACATCTCGTGAGAGGTAAAACGACGGCCAGT</t>
  </si>
  <si>
    <t>D01</t>
  </si>
  <si>
    <t>M13_PCR_Primer_bc_1004_Forward</t>
  </si>
  <si>
    <t>/5phos/GGTAGCACGCACACACGCGCGGTAAAACGACGGCCAGT</t>
  </si>
  <si>
    <t>E01</t>
  </si>
  <si>
    <t>M13_PCR_Primer_bc_1005_Forward</t>
  </si>
  <si>
    <t>/5phos/GGTAGCACTCGACTCTCGCGTGTAAAACGACGGCCAGT</t>
  </si>
  <si>
    <t>F01</t>
  </si>
  <si>
    <t>M13_PCR_Primer_bc_1006_Forward</t>
  </si>
  <si>
    <t>/5phos/GGTAGCATATATATCAGCTGTGTAAAACGACGGCCAGT</t>
  </si>
  <si>
    <t>G01</t>
  </si>
  <si>
    <t>M13_PCR_Primer_bc_1007_Forward</t>
  </si>
  <si>
    <t>/5phos/GGTAGTCTGTATCTCTATGTGGTAAAACGACGGCCAGT</t>
  </si>
  <si>
    <t>H01</t>
  </si>
  <si>
    <t>M13_PCR_Primer_bc_1008_Forward</t>
  </si>
  <si>
    <t>/5phos/GGTAGACAGTCGAGCGCTGCGGTAAAACGACGGCCAGT</t>
  </si>
  <si>
    <t>A02</t>
  </si>
  <si>
    <t>M13_PCR_Primer_bc_1009_Forward</t>
  </si>
  <si>
    <t>/5phos/GGTAGACACACGCGAGACAGAGTAAAACGACGGCCAGT</t>
  </si>
  <si>
    <t>B02</t>
  </si>
  <si>
    <t>M13_PCR_Primer_bc_1010_Forward</t>
  </si>
  <si>
    <t>/5phos/GGTAGACGCGCTATCTCAGAGGTAAAACGACGGCCAGT</t>
  </si>
  <si>
    <t>C02</t>
  </si>
  <si>
    <t>M13_PCR_Primer_bc_1011_Forward</t>
  </si>
  <si>
    <t>/5phos/GGTAGCTATACGTATATCTATGTAAAACGACGGCCAGT</t>
  </si>
  <si>
    <t>D02</t>
  </si>
  <si>
    <t>M13_PCR_Primer_bc_1012_Forward</t>
  </si>
  <si>
    <t>/5phos/GGTAGACACTAGATCGCGTGTGTAAAACGACGGCCAGT</t>
  </si>
  <si>
    <t>E02</t>
  </si>
  <si>
    <t>M13_PCR_Primer_bc_1013_Forward</t>
  </si>
  <si>
    <t>/5phos/GGTAGCTCTCGCATACGCGAGGTAAAACGACGGCCAGT</t>
  </si>
  <si>
    <t>F02</t>
  </si>
  <si>
    <t>M13_PCR_Primer_bc_1014_Forward</t>
  </si>
  <si>
    <t>/5phos/GGTAGCTCACTACGCGCGCGTGTAAAACGACGGCCAGT</t>
  </si>
  <si>
    <t>G02</t>
  </si>
  <si>
    <t>M13_PCR_Primer_bc_1015_Forward</t>
  </si>
  <si>
    <t>/5phos/GGTAGCGCATGACACGTGTGTGTAAAACGACGGCCAGT</t>
  </si>
  <si>
    <t>H02</t>
  </si>
  <si>
    <t>M13_PCR_Primer_bc_1016_Forward</t>
  </si>
  <si>
    <t>/5phos/GGTAGCATAGAGAGATAGTATGTAAAACGACGGCCAGT</t>
  </si>
  <si>
    <t>A03</t>
  </si>
  <si>
    <t>M13_PCR_Primer_bc_1017_Forward</t>
  </si>
  <si>
    <t>/5phos/GGTAGCACACGCGCGCTATATGTAAAACGACGGCCAGT</t>
  </si>
  <si>
    <t>B03</t>
  </si>
  <si>
    <t>M13_PCR_Primer_bc_1018_Forward</t>
  </si>
  <si>
    <t>/5phos/GGTAGTCACGTGCTCACTGTGGTAAAACGACGGCCAGT</t>
  </si>
  <si>
    <t>C03</t>
  </si>
  <si>
    <t>M13_PCR_Primer_bc_1019_Forward</t>
  </si>
  <si>
    <t>/5phos/GGTAGACACACTCTATCAGATGTAAAACGACGGCCAGT</t>
  </si>
  <si>
    <t>D03</t>
  </si>
  <si>
    <t>M13_PCR_Primer_bc_1020_Forward</t>
  </si>
  <si>
    <t>/5phos/GGTAGCACGACACGACGATGTGTAAAACGACGGCCAGT</t>
  </si>
  <si>
    <t>E03</t>
  </si>
  <si>
    <t>M13_PCR_Primer_bc_1021_Forward</t>
  </si>
  <si>
    <t>/5phos/GGTAGCTATACATAGTGATGTGTAAAACGACGGCCAGT</t>
  </si>
  <si>
    <t>F03</t>
  </si>
  <si>
    <t>M13_PCR_Primer_bc_1022_Forward</t>
  </si>
  <si>
    <t>/5phos/GGTAGCACTCACGTGTGATATGTAAAACGACGGCCAGT</t>
  </si>
  <si>
    <t>G03</t>
  </si>
  <si>
    <t>M13_PCR_Primer_bc_1023_Forward</t>
  </si>
  <si>
    <t>/5phos/GGTAGCAGAGAGATATCTCTGGTAAAACGACGGCCAGT</t>
  </si>
  <si>
    <t>H03</t>
  </si>
  <si>
    <t>M13_PCR_Primer_bc_1024_Forward</t>
  </si>
  <si>
    <t>/5phos/GGTAGCATGTAGAGCAGAGAGGTAAAACGACGGCCAGT</t>
  </si>
  <si>
    <t>A04</t>
  </si>
  <si>
    <t>M13_PCR_Primer_bc_1025_Forward</t>
  </si>
  <si>
    <t>/5phos/GGTAGCGCGACACGCTCGCGCGTAAAACGACGGCCAGT</t>
  </si>
  <si>
    <t>B04</t>
  </si>
  <si>
    <t>M13_PCR_Primer_bc_1026_Forward</t>
  </si>
  <si>
    <t>/5phos/GGTAGCACAGAGACACGCACAGTAAAACGACGGCCAGT</t>
  </si>
  <si>
    <t>C04</t>
  </si>
  <si>
    <t>M13_PCR_Primer_bc_1027_Forward</t>
  </si>
  <si>
    <t>/5phos/GGTAGCTCACACTCTCTCACAGTAAAACGACGGCCAGT</t>
  </si>
  <si>
    <t>D04</t>
  </si>
  <si>
    <t>M13_PCR_Primer_bc_1028_Forward</t>
  </si>
  <si>
    <t>/5phos/GGTAGCTCTGCTCTGACTCTCGTAAAACGACGGCCAGT</t>
  </si>
  <si>
    <t>E04</t>
  </si>
  <si>
    <t>M13_PCR_Primer_bc_1029_Forward</t>
  </si>
  <si>
    <t>/5phos/GGTAGTATATATGTCTATAGAGTAAAACGACGGCCAGT</t>
  </si>
  <si>
    <t>F04</t>
  </si>
  <si>
    <t>M13_PCR_Primer_bc_1030_Forward</t>
  </si>
  <si>
    <t>/5phos/GGTAGTCTCTCTATCGCGCTCGTAAAACGACGGCCAGT</t>
  </si>
  <si>
    <t>G04</t>
  </si>
  <si>
    <t>M13_PCR_Primer_bc_1031_Forward</t>
  </si>
  <si>
    <t>/5phos/GGTAGGATGTCTGAGTGTGTGGTAAAACGACGGCCAGT</t>
  </si>
  <si>
    <t>H04</t>
  </si>
  <si>
    <t>M13_PCR_Primer_bc_1032_Forward</t>
  </si>
  <si>
    <t>/5phos/GGTAGGAGACTAGAGATAGTGGTAAAACGACGGCCAGT</t>
  </si>
  <si>
    <t>A07</t>
  </si>
  <si>
    <t>M13_PCR_Primer_bc_1049_Reverse</t>
  </si>
  <si>
    <t>/5phos/GGTAGACACGTGTGCTCTCTCCAGGAAACAGCTATGAC</t>
  </si>
  <si>
    <t>B07</t>
  </si>
  <si>
    <t>M13_PCR_Primer_bc_1050_Reverse</t>
  </si>
  <si>
    <t>/5phos/GGTAGGATATACGCGAGAGAGCAGGAAACAGCTATGAC</t>
  </si>
  <si>
    <t>C07</t>
  </si>
  <si>
    <t>M13_PCR_Primer_bc_1051_Reverse</t>
  </si>
  <si>
    <t>/5phos/GGTAGCGTGTCTAGCGCGCGCCAGGAAACAGCTATGAC</t>
  </si>
  <si>
    <t>D07</t>
  </si>
  <si>
    <t>M13_PCR_Primer_bc_1052_Reverse</t>
  </si>
  <si>
    <t>/5phos/GGTAGGTGTGAGATATATATCCAGGAAACAGCTATGAC</t>
  </si>
  <si>
    <t>E07</t>
  </si>
  <si>
    <t>M13_PCR_Primer_bc_1053_Reverse</t>
  </si>
  <si>
    <t>/5phos/GGTAGCTCACGTACGTCACACCAGGAAACAGCTATGAC</t>
  </si>
  <si>
    <t>F07</t>
  </si>
  <si>
    <t>M13_PCR_Primer_bc_1054_Reverse</t>
  </si>
  <si>
    <t>/5phos/GGTAGGCGCACGCACTACAGACAGGAAACAGCTATGAC</t>
  </si>
  <si>
    <t>G07</t>
  </si>
  <si>
    <t>M13_PCR_Primer_bc_1055_Reverse</t>
  </si>
  <si>
    <t>/5phos/GGTAGCACACGAGATCTCATCCAGGAAACAGCTATGAC</t>
  </si>
  <si>
    <t>H07</t>
  </si>
  <si>
    <t>M13_PCR_Primer_bc_1056_Reverse</t>
  </si>
  <si>
    <t>/5phos/GGTAGAGACACACACGCACATCAGGAAACAGCTATGAC</t>
  </si>
  <si>
    <t>A08</t>
  </si>
  <si>
    <t>M13_PCR_Primer_bc_1057_Reverse</t>
  </si>
  <si>
    <t>/5phos/GGTAGGACGAGCGTCTGAGAGCAGGAAACAGCTATGAC</t>
  </si>
  <si>
    <t>B08</t>
  </si>
  <si>
    <t>M13_PCR_Primer_bc_1058_Reverse</t>
  </si>
  <si>
    <t>/5phos/GGTAGTGTGTCTCTGAGAGTACAGGAAACAGCTATGAC</t>
  </si>
  <si>
    <t>C08</t>
  </si>
  <si>
    <t>M13_PCR_Primer_bc_1059_Reverse</t>
  </si>
  <si>
    <t>/5phos/GGTAGCACACGCACTGAGATACAGGAAACAGCTATGAC</t>
  </si>
  <si>
    <t>D08</t>
  </si>
  <si>
    <t>M13_PCR_Primer_bc_1060_Reverse</t>
  </si>
  <si>
    <t>/5phos/GGTAGGATGAGTATAGACACACAGGAAACAGCTATGAC</t>
  </si>
  <si>
    <t>E08</t>
  </si>
  <si>
    <t>M13_PCR_Primer_bc_1061_Reverse</t>
  </si>
  <si>
    <t>/5phos/GGTAGGCTGTGTGTGCTCGTCCAGGAAACAGCTATGAC</t>
  </si>
  <si>
    <t>F08</t>
  </si>
  <si>
    <t>M13_PCR_Primer_bc_1062_Reverse</t>
  </si>
  <si>
    <t>/5phos/GGTAGTCTCAGATAGTCTATACAGGAAACAGCTATGAC</t>
  </si>
  <si>
    <t>G08</t>
  </si>
  <si>
    <t>M13_PCR_Primer_bc_1063_Reverse</t>
  </si>
  <si>
    <t>/5phos/GGTAGACACGCATGACACACTCAGGAAACAGCTATGAC</t>
  </si>
  <si>
    <t>H08</t>
  </si>
  <si>
    <t>M13_PCR_Primer_bc_1064_Reverse</t>
  </si>
  <si>
    <t>/5phos/GGTAGTATATACAGAGTCGAGCAGGAAACAGCTATGAC</t>
  </si>
  <si>
    <t>A09</t>
  </si>
  <si>
    <t>M13_PCR_Primer_bc_1065_Reverse</t>
  </si>
  <si>
    <t>/5phos/GGTAGGCGCTCTCTCACATACCAGGAAACAGCTATGAC</t>
  </si>
  <si>
    <t>B09</t>
  </si>
  <si>
    <t>M13_PCR_Primer_bc_1066_Reverse</t>
  </si>
  <si>
    <t>/5phos/GGTAGTATATGCTCTGTGTGACAGGAAACAGCTATGAC</t>
  </si>
  <si>
    <t>C09</t>
  </si>
  <si>
    <t>M13_PCR_Primer_bc_1067_Reverse</t>
  </si>
  <si>
    <t>/5phos/GGTAGCTCTATATATCTCGTCCAGGAAACAGCTATGAC</t>
  </si>
  <si>
    <t>D09</t>
  </si>
  <si>
    <t>M13_PCR_Primer_bc_1068_Reverse</t>
  </si>
  <si>
    <t>/5phos/GGTAGAGAGAGCTCTCTCATCCAGGAAACAGCTATGAC</t>
  </si>
  <si>
    <t>E09</t>
  </si>
  <si>
    <t>M13_PCR_Primer_bc_1069_Reverse</t>
  </si>
  <si>
    <t>/5phos/GGTAGGCGAGAGTGAGACGCACAGGAAACAGCTATGAC</t>
  </si>
  <si>
    <t>F09</t>
  </si>
  <si>
    <t>M13_PCR_Primer_bc_1070_Reverse</t>
  </si>
  <si>
    <t>/5phos/GGTAGTGCTCTCGTGTACTGTCAGGAAACAGCTATGAC</t>
  </si>
  <si>
    <t>G09</t>
  </si>
  <si>
    <t>M13_PCR_Primer_bc_1071_Reverse</t>
  </si>
  <si>
    <t>/5phos/GGTAGAGCGCTGCGACACGCGCAGGAAACAGCTATGAC</t>
  </si>
  <si>
    <t>H09</t>
  </si>
  <si>
    <t>M13_PCR_Primer_bc_1072_Reverse</t>
  </si>
  <si>
    <t>/5phos/GGTAGAGACGCGAGCGCGTAGCAGGAAACAGCTATGAC</t>
  </si>
  <si>
    <t>A10</t>
  </si>
  <si>
    <t>M13_PCR_Primer_bc_1073_Reverse</t>
  </si>
  <si>
    <t>/5phos/GGTAGGCGTGTGTCGAGTGTACAGGAAACAGCTATGAC</t>
  </si>
  <si>
    <t>B10</t>
  </si>
  <si>
    <t>M13_PCR_Primer_bc_1074_Reverse</t>
  </si>
  <si>
    <t>/5phos/GGTAGTGTACGCTCTCTATATCAGGAAACAGCTATGAC</t>
  </si>
  <si>
    <t>C10</t>
  </si>
  <si>
    <t>M13_PCR_Primer_bc_1075_Reverse</t>
  </si>
  <si>
    <t>/5phos/GGTAGTAGAGAGCGTCGCGTGCAGGAAACAGCTATGAC</t>
  </si>
  <si>
    <t>D10</t>
  </si>
  <si>
    <t>M13_PCR_Primer_bc_1076_Reverse</t>
  </si>
  <si>
    <t>/5phos/GGTAGGTGCACTCGCGCTCTCCAGGAAACAGCTATGAC</t>
  </si>
  <si>
    <t>E10</t>
  </si>
  <si>
    <t>M13_PCR_Primer_bc_1077_Reverse</t>
  </si>
  <si>
    <t>/5phos/GGTAGTATCTCTCGAGTCGCGCAGGAAACAGCTATGAC</t>
  </si>
  <si>
    <t>F10</t>
  </si>
  <si>
    <t>M13_PCR_Primer_bc_1078_Reverse</t>
  </si>
  <si>
    <t>/5phos/GGTAGCTCACACATACACGTCCAGGAAACAGCTATGAC</t>
  </si>
  <si>
    <t>G10</t>
  </si>
  <si>
    <t>M13_PCR_Primer_bc_1079_Reverse</t>
  </si>
  <si>
    <t>/5phos/GGTAGATAGTACACTCTGTGTCAGGAAACAGCTATGAC</t>
  </si>
  <si>
    <t>H10</t>
  </si>
  <si>
    <t>M13_PCR_Primer_bc_1082_Reverse</t>
  </si>
  <si>
    <t>/5phos/GGTAGGTGACACACAGAGCACCAGGAAACAGCTATGAC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</si>
</sst>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2"/>
      <color theme="10"/>
      <name val="Calibri"/>
      <family val="2"/>
      <scheme val="minor"/>
    </font>
    <font>
      <u/>
      <sz val="9"/>
      <color theme="10"/>
      <name val="Calibri"/>
      <family val="2"/>
      <scheme val="minor"/>
    </font>
    <font>
      <sz val="11"/>
      <color theme="1"/>
      <name val="Helvetica"/>
      <family val="2"/>
    </font>
    <font>
      <sz val="10"/>
      <color theme="1"/>
      <name val="ArialMT"/>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3" fillId="0" borderId="0" xfId="0" applyFont="1" applyAlignment="1">
      <alignment horizontal="center" vertical="center"/>
    </xf>
    <xf numFmtId="0" fontId="3"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xf numFmtId="0" fontId="7" fillId="0" borderId="0" xfId="0" applyFont="1"/>
    <xf numFmtId="0" fontId="0" fillId="0" borderId="0" xfId="0" applyAlignment="1">
      <alignment horizontal="center" vertical="center"/>
    </xf>
    <xf numFmtId="0" fontId="0" fillId="0" borderId="0" xfId="0" applyAlignment="1">
      <alignment horizontal="center"/>
    </xf>
    <xf numFmtId="0" fontId="5" fillId="0" borderId="0" xfId="1" applyFont="1" applyAlignment="1">
      <alignment vertical="center" wrapText="1"/>
    </xf>
    <xf numFmtId="0" fontId="5" fillId="0" borderId="0" xfId="1" applyFont="1" applyAlignment="1">
      <alignment vertic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0" xfId="0" applyFont="1" applyAlignment="1">
      <alignment horizontal="center" vertical="top"/>
    </xf>
    <xf numFmtId="0" fontId="0" fillId="0" borderId="2" xfId="0" applyBorder="1" applyAlignment="1">
      <alignment horizontal="center"/>
    </xf>
    <xf numFmtId="0" fontId="0" fillId="0" borderId="3" xfId="0" applyBorder="1" applyAlignment="1">
      <alignment horizontal="left"/>
    </xf>
    <xf numFmtId="0" fontId="0" fillId="0" borderId="3" xfId="0" applyBorder="1" applyAlignment="1">
      <alignment horizontal="center"/>
    </xf>
    <xf numFmtId="0" fontId="0" fillId="0" borderId="4" xfId="0" applyBorder="1" applyAlignment="1">
      <alignment horizontal="left"/>
    </xf>
    <xf numFmtId="0" fontId="0" fillId="0" borderId="5" xfId="0" applyBorder="1" applyAlignment="1">
      <alignment horizontal="center"/>
    </xf>
    <xf numFmtId="0" fontId="0" fillId="0" borderId="0" xfId="0" applyAlignment="1">
      <alignment horizontal="left"/>
    </xf>
    <xf numFmtId="0" fontId="0" fillId="0" borderId="6" xfId="0" applyBorder="1" applyAlignment="1">
      <alignment horizontal="left"/>
    </xf>
    <xf numFmtId="0" fontId="0" fillId="0" borderId="7" xfId="0" applyBorder="1" applyAlignment="1">
      <alignment horizontal="center"/>
    </xf>
    <xf numFmtId="0" fontId="0" fillId="0" borderId="8" xfId="0" applyBorder="1" applyAlignment="1">
      <alignment horizontal="left"/>
    </xf>
    <xf numFmtId="0" fontId="0" fillId="0" borderId="8" xfId="0" applyBorder="1" applyAlignment="1">
      <alignment horizontal="center"/>
    </xf>
    <xf numFmtId="0" fontId="0" fillId="0" borderId="9" xfId="0" applyBorder="1" applyAlignment="1">
      <alignment horizontal="left"/>
    </xf>
    <xf numFmtId="0" fontId="0" fillId="2" borderId="2" xfId="0" applyFill="1" applyBorder="1" applyAlignment="1">
      <alignment horizontal="center"/>
    </xf>
    <xf numFmtId="0" fontId="0" fillId="2" borderId="3" xfId="0" applyFill="1" applyBorder="1" applyAlignment="1">
      <alignment horizontal="left"/>
    </xf>
    <xf numFmtId="0" fontId="0" fillId="2" borderId="3" xfId="0" applyFill="1" applyBorder="1" applyAlignment="1">
      <alignment horizontal="center"/>
    </xf>
    <xf numFmtId="0" fontId="0" fillId="2" borderId="4" xfId="0" applyFill="1" applyBorder="1" applyAlignment="1">
      <alignment horizontal="left"/>
    </xf>
    <xf numFmtId="0" fontId="0" fillId="2" borderId="5" xfId="0" applyFill="1" applyBorder="1" applyAlignment="1">
      <alignment horizontal="center"/>
    </xf>
    <xf numFmtId="0" fontId="0" fillId="2" borderId="0" xfId="0" applyFill="1" applyAlignment="1">
      <alignment horizontal="left"/>
    </xf>
    <xf numFmtId="0" fontId="0" fillId="2" borderId="0" xfId="0" applyFill="1" applyAlignment="1">
      <alignment horizontal="center"/>
    </xf>
    <xf numFmtId="0" fontId="0" fillId="2" borderId="6" xfId="0" applyFill="1" applyBorder="1" applyAlignment="1">
      <alignment horizontal="left"/>
    </xf>
    <xf numFmtId="0" fontId="0" fillId="2" borderId="7" xfId="0" applyFill="1" applyBorder="1" applyAlignment="1">
      <alignment horizontal="center"/>
    </xf>
    <xf numFmtId="0" fontId="0" fillId="2" borderId="8" xfId="0" applyFill="1" applyBorder="1" applyAlignment="1">
      <alignment horizontal="left"/>
    </xf>
    <xf numFmtId="0" fontId="0" fillId="2" borderId="8" xfId="0" applyFill="1" applyBorder="1" applyAlignment="1">
      <alignment horizontal="center"/>
    </xf>
    <xf numFmtId="0" fontId="0" fillId="2" borderId="9" xfId="0" applyFill="1" applyBorder="1" applyAlignment="1">
      <alignment horizontal="left"/>
    </xf>
  </cellXfs>
  <cellStyles count="2">
    <cellStyle name="Hyperlink" xfId="1" builtinId="8"/>
    <cellStyle name="Normal" xfId="0" builtinId="0"/>
  </cellStyles>
  <dxfs count="25">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A17CE5-9869-4159-B908-DBDE03488948}" name="Table3" displayName="Table3" ref="A1:E49" totalsRowShown="0" headerRowDxfId="24" dataDxfId="23">
  <autoFilter ref="A1:E49" xr:uid="{762C7446-EF19-4F16-9C14-2BA83B231EAA}">
    <filterColumn colId="0" hiddenButton="1"/>
    <filterColumn colId="1" hiddenButton="1"/>
    <filterColumn colId="2" hiddenButton="1"/>
    <filterColumn colId="3" hiddenButton="1"/>
    <filterColumn colId="4" hiddenButton="1"/>
  </autoFilter>
  <tableColumns count="5">
    <tableColumn id="1" xr3:uid="{F1E597AA-B36C-4E33-BEB2-45D733C23B80}" name="Amplicon " dataDxfId="22"/>
    <tableColumn id="2" xr3:uid="{22F63A56-AF83-4F6B-9EA3-927E15FA08F7}" name="Primer" dataDxfId="21"/>
    <tableColumn id="3" xr3:uid="{9772EB80-F675-49B8-8817-36A5AF19AA02}" name="Sequence " dataDxfId="20"/>
    <tableColumn id="4" xr3:uid="{D7711B6F-7429-4DEB-95A5-BB5EC68B6886}" name="Pool" dataDxfId="19"/>
    <tableColumn id="5" xr3:uid="{37411BA2-4887-1046-8351-F53E5985221B}" name="Column1" dataDxfId="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BFF639-FBAB-9D44-94E7-6F4FE58877B0}" name="Table33" displayName="Table33" ref="A1:D49" totalsRowShown="0" headerRowDxfId="17" dataDxfId="16">
  <autoFilter ref="A1:D49" xr:uid="{624B9B5B-B323-9949-82BB-0315593025F3}">
    <filterColumn colId="0" hiddenButton="1"/>
    <filterColumn colId="1" hiddenButton="1"/>
    <filterColumn colId="2" hiddenButton="1"/>
    <filterColumn colId="3" hiddenButton="1"/>
  </autoFilter>
  <tableColumns count="4">
    <tableColumn id="1" xr3:uid="{AFF397C7-5E33-B04B-BDB1-D5C6E6EB6C31}" name="Amplicon " dataDxfId="15"/>
    <tableColumn id="2" xr3:uid="{C67F2FB5-D010-F640-90C3-88C18376463B}" name="Primer with M13 tags" dataDxfId="14"/>
    <tableColumn id="3" xr3:uid="{C9D90215-27EC-1345-97A8-525586DE615F}" name="Sequence" dataDxfId="13"/>
    <tableColumn id="4" xr3:uid="{9E5CBEFB-C776-834C-9DF2-DAF72126462D}" name="Pool" dataDxfId="1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4DC329-199A-1F41-8310-3DCC2FF90CB8}" name="Table32" displayName="Table32" ref="A1:D37" totalsRowShown="0" headerRowDxfId="11" dataDxfId="10">
  <tableColumns count="4">
    <tableColumn id="1" xr3:uid="{B516CBEB-0F9A-C14A-AB5F-6931A9E2A064}" name="Amplicon " dataDxfId="9"/>
    <tableColumn id="2" xr3:uid="{77C33D5F-8250-C14B-A063-73F3A80E8942}" name="Primer" dataDxfId="8"/>
    <tableColumn id="3" xr3:uid="{161BC201-14ED-9A45-A482-230A215EFA13}" name="Sequence " dataDxfId="7"/>
    <tableColumn id="4" xr3:uid="{1A6E2ADF-A45D-4448-961A-B54021F5EED1}" name="Pool" dataDxfId="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EFE5283-E81D-6344-8CBB-BDF6DA2E1FF5}" name="Table325" displayName="Table325" ref="A1:D37" totalsRowShown="0" headerRowDxfId="5" dataDxfId="4">
  <tableColumns count="4">
    <tableColumn id="1" xr3:uid="{F341766D-A164-0147-932F-5B0AB7F174C1}" name="Amplicon " dataDxfId="3"/>
    <tableColumn id="2" xr3:uid="{10E55B81-2996-F140-9012-FB60C47B0A6C}" name="Primer" dataDxfId="2"/>
    <tableColumn id="3" xr3:uid="{97C3D53B-B7D7-F84F-BB03-9A1B419C0307}" name="Sequence " dataDxfId="1"/>
    <tableColumn id="4" xr3:uid="{AD4AF3B5-E56C-8E42-A03E-83EC9BFACF95}" name="Pool"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pacificbiosciences.com/licenses.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71D9E-B5EF-0C41-9788-0216B9803981}">
  <dimension ref="A1:P51"/>
  <sheetViews>
    <sheetView zoomScaleNormal="100" workbookViewId="0">
      <selection activeCell="E2" sqref="E2:E49"/>
    </sheetView>
  </sheetViews>
  <sheetFormatPr defaultColWidth="28.796875" defaultRowHeight="15.6"/>
  <cols>
    <col min="1" max="1" width="10.69921875" style="4" customWidth="1"/>
    <col min="2" max="2" width="24.69921875" style="3" customWidth="1"/>
    <col min="3" max="3" width="38.5" style="3" customWidth="1"/>
    <col min="4" max="4" width="9.19921875" style="4" customWidth="1"/>
    <col min="5" max="5" width="10.796875"/>
    <col min="6" max="7" width="28.796875" style="3"/>
    <col min="8" max="8" width="28.796875" style="3" customWidth="1"/>
    <col min="9" max="16384" width="28.796875" style="3"/>
  </cols>
  <sheetData>
    <row r="1" spans="1:8" s="2" customFormat="1" ht="14.4">
      <c r="A1" s="1" t="s">
        <v>0</v>
      </c>
      <c r="B1" s="2" t="s">
        <v>5</v>
      </c>
      <c r="C1" s="2" t="s">
        <v>1</v>
      </c>
      <c r="D1" s="1" t="s">
        <v>103</v>
      </c>
      <c r="E1" s="2" t="s">
        <v>177</v>
      </c>
    </row>
    <row r="2" spans="1:8">
      <c r="A2" s="5">
        <v>1</v>
      </c>
      <c r="B2" s="9" t="s">
        <v>8</v>
      </c>
      <c r="C2" s="9" t="s">
        <v>4</v>
      </c>
      <c r="D2" s="10">
        <v>1</v>
      </c>
      <c r="E2" s="8" t="s">
        <v>176</v>
      </c>
      <c r="F2" s="3" t="s">
        <v>174</v>
      </c>
      <c r="G2" s="3" t="str">
        <f>Table3[[#This Row],[Column1]]&amp;Table3[[#This Row],[Primer]]</f>
        <v>x_M13_covid19_1.5kb_1_LEFT</v>
      </c>
      <c r="H2" s="3" t="str">
        <f>F2&amp;Table3[[#This Row],[Sequence ]]</f>
        <v>/5AmMC6/GTAAAACGACGGCCAGTACCAACCAACTTTCGATCTCTTGT</v>
      </c>
    </row>
    <row r="3" spans="1:8">
      <c r="A3" s="6"/>
      <c r="B3" t="s">
        <v>9</v>
      </c>
      <c r="C3" t="s">
        <v>10</v>
      </c>
      <c r="D3" s="10">
        <v>1</v>
      </c>
      <c r="E3" s="8" t="s">
        <v>176</v>
      </c>
      <c r="F3" s="3" t="s">
        <v>175</v>
      </c>
      <c r="G3" s="3" t="str">
        <f>Table3[[#This Row],[Column1]]&amp;Table3[[#This Row],[Primer]]</f>
        <v>x_M13_covid19_1.5kb_1_RIGHT</v>
      </c>
      <c r="H3" s="3" t="str">
        <f>F3&amp;Table3[[#This Row],[Sequence ]]</f>
        <v>/5AmMC6/CAGGAAACAGCTATGACATAGTGCGACCACCCTTACGAA</v>
      </c>
    </row>
    <row r="4" spans="1:8">
      <c r="A4" s="5">
        <v>2</v>
      </c>
      <c r="B4" t="s">
        <v>11</v>
      </c>
      <c r="C4" t="s">
        <v>12</v>
      </c>
      <c r="D4" s="10">
        <v>2</v>
      </c>
      <c r="E4" s="8" t="s">
        <v>176</v>
      </c>
      <c r="F4" s="3" t="s">
        <v>174</v>
      </c>
      <c r="G4" s="3" t="str">
        <f>Table3[[#This Row],[Column1]]&amp;Table3[[#This Row],[Primer]]</f>
        <v>x_M13_covid19_1.5kb_2_LEFT</v>
      </c>
      <c r="H4" s="3" t="str">
        <f>F4&amp;Table3[[#This Row],[Sequence ]]</f>
        <v>/5AmMC6/GTAAAACGACGGCCAGTCCACTTGCGAATTTTGTGGCAC</v>
      </c>
    </row>
    <row r="5" spans="1:8">
      <c r="A5" s="6"/>
      <c r="B5" t="s">
        <v>13</v>
      </c>
      <c r="C5" t="s">
        <v>14</v>
      </c>
      <c r="D5" s="10">
        <v>2</v>
      </c>
      <c r="E5" s="8" t="s">
        <v>176</v>
      </c>
      <c r="F5" s="3" t="s">
        <v>175</v>
      </c>
      <c r="G5" s="3" t="str">
        <f>Table3[[#This Row],[Column1]]&amp;Table3[[#This Row],[Primer]]</f>
        <v>x_M13_covid19_1.5kb_2_RIGHT</v>
      </c>
      <c r="H5" s="3" t="str">
        <f>F5&amp;Table3[[#This Row],[Sequence ]]</f>
        <v>/5AmMC6/CAGGAAACAGCTATGACAGTAACCTTTGTTGGTGCACCG</v>
      </c>
    </row>
    <row r="6" spans="1:8">
      <c r="A6" s="5">
        <v>3</v>
      </c>
      <c r="B6" t="s">
        <v>15</v>
      </c>
      <c r="C6" t="s">
        <v>16</v>
      </c>
      <c r="D6" s="10">
        <v>1</v>
      </c>
      <c r="E6" s="8" t="s">
        <v>176</v>
      </c>
      <c r="F6" s="3" t="s">
        <v>174</v>
      </c>
      <c r="G6" s="3" t="str">
        <f>Table3[[#This Row],[Column1]]&amp;Table3[[#This Row],[Primer]]</f>
        <v>x_M13_covid19_1.5kb_3_LEFT</v>
      </c>
      <c r="H6" s="3" t="str">
        <f>F6&amp;Table3[[#This Row],[Sequence ]]</f>
        <v>/5AmMC6/GTAAAACGACGGCCAGTAGGAAGTTGTCTTGAAAACTGGTGA</v>
      </c>
    </row>
    <row r="7" spans="1:8">
      <c r="A7" s="6"/>
      <c r="B7" t="s">
        <v>17</v>
      </c>
      <c r="C7" t="s">
        <v>18</v>
      </c>
      <c r="D7" s="10">
        <v>1</v>
      </c>
      <c r="E7" s="8" t="s">
        <v>176</v>
      </c>
      <c r="F7" s="3" t="s">
        <v>175</v>
      </c>
      <c r="G7" s="3" t="str">
        <f>Table3[[#This Row],[Column1]]&amp;Table3[[#This Row],[Primer]]</f>
        <v>x_M13_covid19_1.5kb_3_RIGHT</v>
      </c>
      <c r="H7" s="3" t="str">
        <f>F7&amp;Table3[[#This Row],[Sequence ]]</f>
        <v>/5AmMC6/CAGGAAACAGCTATGACCAGCGATCTTTTGTTCAACTTGCT</v>
      </c>
    </row>
    <row r="8" spans="1:8">
      <c r="A8" s="5">
        <v>4</v>
      </c>
      <c r="B8" t="s">
        <v>19</v>
      </c>
      <c r="C8" t="s">
        <v>20</v>
      </c>
      <c r="D8" s="10">
        <v>2</v>
      </c>
      <c r="E8" s="8" t="s">
        <v>176</v>
      </c>
      <c r="F8" s="3" t="s">
        <v>174</v>
      </c>
      <c r="G8" s="3" t="str">
        <f>Table3[[#This Row],[Column1]]&amp;Table3[[#This Row],[Primer]]</f>
        <v>x_M13_covid19_1.5kb_4_LEFT</v>
      </c>
      <c r="H8" s="3" t="str">
        <f>F8&amp;Table3[[#This Row],[Sequence ]]</f>
        <v>/5AmMC6/GTAAAACGACGGCCAGTTCAGCACGAAGTTCTACTTGCA</v>
      </c>
    </row>
    <row r="9" spans="1:8">
      <c r="A9" s="6"/>
      <c r="B9" t="s">
        <v>21</v>
      </c>
      <c r="C9" t="s">
        <v>22</v>
      </c>
      <c r="D9" s="10">
        <v>2</v>
      </c>
      <c r="E9" s="8" t="s">
        <v>176</v>
      </c>
      <c r="F9" s="3" t="s">
        <v>175</v>
      </c>
      <c r="G9" s="3" t="str">
        <f>Table3[[#This Row],[Column1]]&amp;Table3[[#This Row],[Primer]]</f>
        <v>x_M13_covid19_1.5kb_4_RIGHT</v>
      </c>
      <c r="H9" s="3" t="str">
        <f>F9&amp;Table3[[#This Row],[Sequence ]]</f>
        <v>/5AmMC6/CAGGAAACAGCTATGACAGTTGGACCAAACTGTTGTCCA</v>
      </c>
    </row>
    <row r="10" spans="1:8">
      <c r="A10" s="5">
        <v>5</v>
      </c>
      <c r="B10" t="s">
        <v>23</v>
      </c>
      <c r="C10" t="s">
        <v>24</v>
      </c>
      <c r="D10" s="10">
        <v>1</v>
      </c>
      <c r="E10" s="8" t="s">
        <v>176</v>
      </c>
      <c r="F10" s="3" t="s">
        <v>174</v>
      </c>
      <c r="G10" s="3" t="str">
        <f>Table3[[#This Row],[Column1]]&amp;Table3[[#This Row],[Primer]]</f>
        <v>x_M13_covid19_1.5kb_5_LEFT</v>
      </c>
      <c r="H10" s="3" t="str">
        <f>F10&amp;Table3[[#This Row],[Sequence ]]</f>
        <v>/5AmMC6/GTAAAACGACGGCCAGTCCTATTCTGGACAATCTACACAACTAGG</v>
      </c>
    </row>
    <row r="11" spans="1:8">
      <c r="A11" s="6"/>
      <c r="B11" t="s">
        <v>25</v>
      </c>
      <c r="C11" t="s">
        <v>26</v>
      </c>
      <c r="D11" s="10">
        <v>1</v>
      </c>
      <c r="E11" s="8" t="s">
        <v>176</v>
      </c>
      <c r="F11" s="3" t="s">
        <v>175</v>
      </c>
      <c r="G11" s="3" t="str">
        <f>Table3[[#This Row],[Column1]]&amp;Table3[[#This Row],[Primer]]</f>
        <v>x_M13_covid19_1.5kb_5_RIGHT</v>
      </c>
      <c r="H11" s="3" t="str">
        <f>F11&amp;Table3[[#This Row],[Sequence ]]</f>
        <v>/5AmMC6/CAGGAAACAGCTATGACGATTATCCATTCCCTGCGCGTC</v>
      </c>
    </row>
    <row r="12" spans="1:8">
      <c r="A12" s="5">
        <v>5</v>
      </c>
      <c r="B12" t="s">
        <v>27</v>
      </c>
      <c r="C12" t="s">
        <v>28</v>
      </c>
      <c r="D12" s="10">
        <v>2</v>
      </c>
      <c r="E12" s="8" t="s">
        <v>176</v>
      </c>
      <c r="F12" s="3" t="s">
        <v>174</v>
      </c>
      <c r="G12" s="3" t="str">
        <f>Table3[[#This Row],[Column1]]&amp;Table3[[#This Row],[Primer]]</f>
        <v>x_M13_covid19_1.5kb_6_LEFT</v>
      </c>
      <c r="H12" s="3" t="str">
        <f>F12&amp;Table3[[#This Row],[Sequence ]]</f>
        <v>/5AmMC6/GTAAAACGACGGCCAGTTGGCTATTGATTATAAACACTACACACCC</v>
      </c>
    </row>
    <row r="13" spans="1:8">
      <c r="A13" s="6"/>
      <c r="B13" t="s">
        <v>29</v>
      </c>
      <c r="C13" t="s">
        <v>30</v>
      </c>
      <c r="D13" s="10">
        <v>2</v>
      </c>
      <c r="E13" s="8" t="s">
        <v>176</v>
      </c>
      <c r="F13" s="3" t="s">
        <v>175</v>
      </c>
      <c r="G13" s="3" t="str">
        <f>Table3[[#This Row],[Column1]]&amp;Table3[[#This Row],[Primer]]</f>
        <v>x_M13_covid19_1.5kb_6_RIGHT</v>
      </c>
      <c r="H13" s="3" t="str">
        <f>F13&amp;Table3[[#This Row],[Sequence ]]</f>
        <v>/5AmMC6/CAGGAAACAGCTATGACACTGTAGTGACAAGTCTCTCGCA</v>
      </c>
    </row>
    <row r="14" spans="1:8">
      <c r="A14" s="5">
        <v>6</v>
      </c>
      <c r="B14" t="s">
        <v>31</v>
      </c>
      <c r="C14" t="s">
        <v>32</v>
      </c>
      <c r="D14" s="10">
        <v>1</v>
      </c>
      <c r="E14" s="8" t="s">
        <v>176</v>
      </c>
      <c r="F14" s="3" t="s">
        <v>174</v>
      </c>
      <c r="G14" s="3" t="str">
        <f>Table3[[#This Row],[Column1]]&amp;Table3[[#This Row],[Primer]]</f>
        <v>x_M13_covid19_1.5kb_7_LEFT</v>
      </c>
      <c r="H14" s="3" t="str">
        <f>F14&amp;Table3[[#This Row],[Sequence ]]</f>
        <v>/5AmMC6/GTAAAACGACGGCCAGTGCAATTGTTTTTCAGCTATTTTGCAGT</v>
      </c>
    </row>
    <row r="15" spans="1:8">
      <c r="A15" s="6"/>
      <c r="B15" t="s">
        <v>33</v>
      </c>
      <c r="C15" t="s">
        <v>34</v>
      </c>
      <c r="D15" s="10">
        <v>1</v>
      </c>
      <c r="E15" s="8" t="s">
        <v>176</v>
      </c>
      <c r="F15" s="3" t="s">
        <v>175</v>
      </c>
      <c r="G15" s="3" t="str">
        <f>Table3[[#This Row],[Column1]]&amp;Table3[[#This Row],[Primer]]</f>
        <v>x_M13_covid19_1.5kb_7_RIGHT</v>
      </c>
      <c r="H15" s="3" t="str">
        <f>F15&amp;Table3[[#This Row],[Sequence ]]</f>
        <v>/5AmMC6/CAGGAAACAGCTATGACAGTGTACTCTATAAGTTTTGATGGTGTGT</v>
      </c>
    </row>
    <row r="16" spans="1:8">
      <c r="A16" s="5">
        <v>7</v>
      </c>
      <c r="B16" t="s">
        <v>35</v>
      </c>
      <c r="C16" t="s">
        <v>36</v>
      </c>
      <c r="D16" s="10">
        <v>2</v>
      </c>
      <c r="E16" s="8" t="s">
        <v>176</v>
      </c>
      <c r="F16" s="3" t="s">
        <v>174</v>
      </c>
      <c r="G16" s="3" t="str">
        <f>Table3[[#This Row],[Column1]]&amp;Table3[[#This Row],[Primer]]</f>
        <v>x_M13_covid19_1.5kb_8_LEFT</v>
      </c>
      <c r="H16" s="3" t="str">
        <f>F16&amp;Table3[[#This Row],[Sequence ]]</f>
        <v>/5AmMC6/GTAAAACGACGGCCAGTACAAGGCTATTGATGGTGGTGTC</v>
      </c>
    </row>
    <row r="17" spans="1:8">
      <c r="A17" s="6"/>
      <c r="B17" t="s">
        <v>37</v>
      </c>
      <c r="C17" t="s">
        <v>38</v>
      </c>
      <c r="D17" s="10">
        <v>2</v>
      </c>
      <c r="E17" s="8" t="s">
        <v>176</v>
      </c>
      <c r="F17" s="3" t="s">
        <v>175</v>
      </c>
      <c r="G17" s="3" t="str">
        <f>Table3[[#This Row],[Column1]]&amp;Table3[[#This Row],[Primer]]</f>
        <v>x_M13_covid19_1.5kb_8_RIGHT</v>
      </c>
      <c r="H17" s="3" t="str">
        <f>F17&amp;Table3[[#This Row],[Sequence ]]</f>
        <v>/5AmMC6/CAGGAAACAGCTATGACAGCATGTCTTCAGAGGTGCAGA</v>
      </c>
    </row>
    <row r="18" spans="1:8">
      <c r="A18" s="5">
        <v>8</v>
      </c>
      <c r="B18" t="s">
        <v>39</v>
      </c>
      <c r="C18" t="s">
        <v>40</v>
      </c>
      <c r="D18" s="10">
        <v>1</v>
      </c>
      <c r="E18" s="8" t="s">
        <v>176</v>
      </c>
      <c r="F18" s="3" t="s">
        <v>174</v>
      </c>
      <c r="G18" s="3" t="str">
        <f>Table3[[#This Row],[Column1]]&amp;Table3[[#This Row],[Primer]]</f>
        <v>x_M13_covid19_1.5kb_9_LEFT</v>
      </c>
      <c r="H18" s="3" t="str">
        <f>F18&amp;Table3[[#This Row],[Sequence ]]</f>
        <v>/5AmMC6/GTAAAACGACGGCCAGTGTTCTTTACCAACCACCACAAACC</v>
      </c>
    </row>
    <row r="19" spans="1:8">
      <c r="A19" s="5"/>
      <c r="B19" t="s">
        <v>41</v>
      </c>
      <c r="C19" t="s">
        <v>42</v>
      </c>
      <c r="D19" s="10">
        <v>1</v>
      </c>
      <c r="E19" s="8" t="s">
        <v>176</v>
      </c>
      <c r="F19" s="3" t="s">
        <v>175</v>
      </c>
      <c r="G19" s="3" t="str">
        <f>Table3[[#This Row],[Column1]]&amp;Table3[[#This Row],[Primer]]</f>
        <v>x_M13_covid19_1.5kb_9_RIGHT</v>
      </c>
      <c r="H19" s="3" t="str">
        <f>F19&amp;Table3[[#This Row],[Sequence ]]</f>
        <v>/5AmMC6/CAGGAAACAGCTATGACGTCCACACTCTCCTAGCACCAT</v>
      </c>
    </row>
    <row r="20" spans="1:8">
      <c r="A20" s="5">
        <v>9</v>
      </c>
      <c r="B20" t="s">
        <v>43</v>
      </c>
      <c r="C20" t="s">
        <v>44</v>
      </c>
      <c r="D20" s="10">
        <v>2</v>
      </c>
      <c r="E20" s="8" t="s">
        <v>176</v>
      </c>
      <c r="F20" s="3" t="s">
        <v>174</v>
      </c>
      <c r="G20" s="3" t="str">
        <f>Table3[[#This Row],[Column1]]&amp;Table3[[#This Row],[Primer]]</f>
        <v>x_M13_covid19_1.5kb_10_LEFT</v>
      </c>
      <c r="H20" s="3" t="str">
        <f>F20&amp;Table3[[#This Row],[Sequence ]]</f>
        <v>/5AmMC6/GTAAAACGACGGCCAGTACCTTCTCTTGCCACTGTAGCT</v>
      </c>
    </row>
    <row r="21" spans="1:8">
      <c r="A21" s="5"/>
      <c r="B21" t="s">
        <v>45</v>
      </c>
      <c r="C21" t="s">
        <v>46</v>
      </c>
      <c r="D21" s="10">
        <v>2</v>
      </c>
      <c r="E21" s="8" t="s">
        <v>176</v>
      </c>
      <c r="F21" s="3" t="s">
        <v>175</v>
      </c>
      <c r="G21" s="3" t="str">
        <f>Table3[[#This Row],[Column1]]&amp;Table3[[#This Row],[Primer]]</f>
        <v>x_M13_covid19_1.5kb_10_RIGHT</v>
      </c>
      <c r="H21" s="3" t="str">
        <f>F21&amp;Table3[[#This Row],[Sequence ]]</f>
        <v>/5AmMC6/CAGGAAACAGCTATGACTCTGTCGTAGTGCAACAGGACT</v>
      </c>
    </row>
    <row r="22" spans="1:8">
      <c r="A22" s="5">
        <v>10</v>
      </c>
      <c r="B22" t="s">
        <v>47</v>
      </c>
      <c r="C22" t="s">
        <v>48</v>
      </c>
      <c r="D22" s="10">
        <v>1</v>
      </c>
      <c r="E22" s="8" t="s">
        <v>176</v>
      </c>
      <c r="F22" s="3" t="s">
        <v>174</v>
      </c>
      <c r="G22" s="3" t="str">
        <f>Table3[[#This Row],[Column1]]&amp;Table3[[#This Row],[Primer]]</f>
        <v>x_M13_covid19_1.5kb_11_LEFT</v>
      </c>
      <c r="H22" s="3" t="str">
        <f>F22&amp;Table3[[#This Row],[Sequence ]]</f>
        <v>/5AmMC6/GTAAAACGACGGCCAGTTGGTACAACATTTACTTATGCATCAGC</v>
      </c>
    </row>
    <row r="23" spans="1:8">
      <c r="A23" s="5"/>
      <c r="B23" t="s">
        <v>49</v>
      </c>
      <c r="C23" t="s">
        <v>50</v>
      </c>
      <c r="D23" s="10">
        <v>1</v>
      </c>
      <c r="E23" s="8" t="s">
        <v>176</v>
      </c>
      <c r="F23" s="3" t="s">
        <v>175</v>
      </c>
      <c r="G23" s="3" t="str">
        <f>Table3[[#This Row],[Column1]]&amp;Table3[[#This Row],[Primer]]</f>
        <v>x_M13_covid19_1.5kb_11_RIGHT</v>
      </c>
      <c r="H23" s="3" t="str">
        <f>F23&amp;Table3[[#This Row],[Sequence ]]</f>
        <v>/5AmMC6/CAGGAAACAGCTATGACAATACCAGCATTTCGCATGGCA</v>
      </c>
    </row>
    <row r="24" spans="1:8">
      <c r="A24" s="5">
        <v>11</v>
      </c>
      <c r="B24" t="s">
        <v>51</v>
      </c>
      <c r="C24" t="s">
        <v>52</v>
      </c>
      <c r="D24" s="10">
        <v>2</v>
      </c>
      <c r="E24" s="8" t="s">
        <v>176</v>
      </c>
      <c r="F24" s="3" t="s">
        <v>174</v>
      </c>
      <c r="G24" s="3" t="str">
        <f>Table3[[#This Row],[Column1]]&amp;Table3[[#This Row],[Primer]]</f>
        <v>x_M13_covid19_1.5kb_12_LEFT</v>
      </c>
      <c r="H24" s="3" t="str">
        <f>F24&amp;Table3[[#This Row],[Sequence ]]</f>
        <v>/5AmMC6/GTAAAACGACGGCCAGTGGCATTTTGATGAAGGTAATTGTGACA</v>
      </c>
    </row>
    <row r="25" spans="1:8">
      <c r="A25" s="5"/>
      <c r="B25" t="s">
        <v>53</v>
      </c>
      <c r="C25" t="s">
        <v>54</v>
      </c>
      <c r="D25" s="10">
        <v>2</v>
      </c>
      <c r="E25" s="8" t="s">
        <v>176</v>
      </c>
      <c r="F25" s="3" t="s">
        <v>175</v>
      </c>
      <c r="G25" s="3" t="str">
        <f>Table3[[#This Row],[Column1]]&amp;Table3[[#This Row],[Primer]]</f>
        <v>x_M13_covid19_1.5kb_12_RIGHT</v>
      </c>
      <c r="H25" s="3" t="str">
        <f>F25&amp;Table3[[#This Row],[Sequence ]]</f>
        <v>/5AmMC6/CAGGAAACAGCTATGACAACATGTTGTGCCAACCACCAT</v>
      </c>
    </row>
    <row r="26" spans="1:8">
      <c r="A26" s="5">
        <v>12</v>
      </c>
      <c r="B26" t="s">
        <v>55</v>
      </c>
      <c r="C26" t="s">
        <v>56</v>
      </c>
      <c r="D26" s="10">
        <v>1</v>
      </c>
      <c r="E26" s="8" t="s">
        <v>176</v>
      </c>
      <c r="F26" s="3" t="s">
        <v>174</v>
      </c>
      <c r="G26" s="3" t="str">
        <f>Table3[[#This Row],[Column1]]&amp;Table3[[#This Row],[Primer]]</f>
        <v>x_M13_covid19_1.5kb_13_LEFT</v>
      </c>
      <c r="H26" s="3" t="str">
        <f>F26&amp;Table3[[#This Row],[Sequence ]]</f>
        <v>/5AmMC6/GTAAAACGACGGCCAGTACGTAATGTCATCCCTACTATAACTCAAA</v>
      </c>
    </row>
    <row r="27" spans="1:8">
      <c r="A27" s="5"/>
      <c r="B27" t="s">
        <v>57</v>
      </c>
      <c r="C27" t="s">
        <v>58</v>
      </c>
      <c r="D27" s="10">
        <v>1</v>
      </c>
      <c r="E27" s="8" t="s">
        <v>176</v>
      </c>
      <c r="F27" s="3" t="s">
        <v>175</v>
      </c>
      <c r="G27" s="3" t="str">
        <f>Table3[[#This Row],[Column1]]&amp;Table3[[#This Row],[Primer]]</f>
        <v>x_M13_covid19_1.5kb_13_RIGHT</v>
      </c>
      <c r="H27" s="3" t="str">
        <f>F27&amp;Table3[[#This Row],[Sequence ]]</f>
        <v>/5AmMC6/CAGGAAACAGCTATGACACAACCTGGAGCATTGCAAACA</v>
      </c>
    </row>
    <row r="28" spans="1:8">
      <c r="A28" s="5">
        <v>13</v>
      </c>
      <c r="B28" t="s">
        <v>59</v>
      </c>
      <c r="C28" t="s">
        <v>60</v>
      </c>
      <c r="D28" s="10">
        <v>2</v>
      </c>
      <c r="E28" s="8" t="s">
        <v>176</v>
      </c>
      <c r="F28" s="3" t="s">
        <v>174</v>
      </c>
      <c r="G28" s="3" t="str">
        <f>Table3[[#This Row],[Column1]]&amp;Table3[[#This Row],[Primer]]</f>
        <v>x_M13_covid19_1.5kb_14_LEFT</v>
      </c>
      <c r="H28" s="3" t="str">
        <f>F28&amp;Table3[[#This Row],[Sequence ]]</f>
        <v>/5AmMC6/GTAAAACGACGGCCAGTTGAGGCTATGTACACACCGCAT</v>
      </c>
    </row>
    <row r="29" spans="1:8">
      <c r="A29" s="5"/>
      <c r="B29" t="s">
        <v>61</v>
      </c>
      <c r="C29" t="s">
        <v>62</v>
      </c>
      <c r="D29" s="10">
        <v>2</v>
      </c>
      <c r="E29" s="8" t="s">
        <v>176</v>
      </c>
      <c r="F29" s="3" t="s">
        <v>175</v>
      </c>
      <c r="G29" s="3" t="str">
        <f>Table3[[#This Row],[Column1]]&amp;Table3[[#This Row],[Primer]]</f>
        <v>x_M13_covid19_1.5kb_14_RIGHT</v>
      </c>
      <c r="H29" s="3" t="str">
        <f>F29&amp;Table3[[#This Row],[Sequence ]]</f>
        <v>/5AmMC6/CAGGAAACAGCTATGACCCGAGGAACATGTCTGGACCTA</v>
      </c>
    </row>
    <row r="30" spans="1:8">
      <c r="A30" s="5">
        <v>14</v>
      </c>
      <c r="B30" t="s">
        <v>63</v>
      </c>
      <c r="C30" t="s">
        <v>64</v>
      </c>
      <c r="D30" s="10">
        <v>1</v>
      </c>
      <c r="E30" s="8" t="s">
        <v>176</v>
      </c>
      <c r="F30" s="3" t="s">
        <v>174</v>
      </c>
      <c r="G30" s="3" t="str">
        <f>Table3[[#This Row],[Column1]]&amp;Table3[[#This Row],[Primer]]</f>
        <v>x_M13_covid19_1.5kb_15_LEFT</v>
      </c>
      <c r="H30" s="3" t="str">
        <f>F30&amp;Table3[[#This Row],[Sequence ]]</f>
        <v>/5AmMC6/GTAAAACGACGGCCAGTTCTTTGATGAAATTTCAATGGCCACA</v>
      </c>
    </row>
    <row r="31" spans="1:8">
      <c r="A31" s="5"/>
      <c r="B31" t="s">
        <v>65</v>
      </c>
      <c r="C31" t="s">
        <v>66</v>
      </c>
      <c r="D31" s="10">
        <v>1</v>
      </c>
      <c r="E31" s="8" t="s">
        <v>176</v>
      </c>
      <c r="F31" s="3" t="s">
        <v>175</v>
      </c>
      <c r="G31" s="3" t="str">
        <f>Table3[[#This Row],[Column1]]&amp;Table3[[#This Row],[Primer]]</f>
        <v>x_M13_covid19_1.5kb_15_RIGHT</v>
      </c>
      <c r="H31" s="3" t="str">
        <f>F31&amp;Table3[[#This Row],[Sequence ]]</f>
        <v>/5AmMC6/CAGGAAACAGCTATGACTGTCTGAAGCAGTGGAAAAGCA</v>
      </c>
    </row>
    <row r="32" spans="1:8">
      <c r="A32" s="5">
        <v>15</v>
      </c>
      <c r="B32" t="s">
        <v>67</v>
      </c>
      <c r="C32" t="s">
        <v>68</v>
      </c>
      <c r="D32" s="10">
        <v>2</v>
      </c>
      <c r="E32" s="8" t="s">
        <v>176</v>
      </c>
      <c r="F32" s="3" t="s">
        <v>174</v>
      </c>
      <c r="G32" s="3" t="str">
        <f>Table3[[#This Row],[Column1]]&amp;Table3[[#This Row],[Primer]]</f>
        <v>x_M13_covid19_1.5kb_16_LEFT</v>
      </c>
      <c r="H32" s="3" t="str">
        <f>F32&amp;Table3[[#This Row],[Sequence ]]</f>
        <v>/5AmMC6/GTAAAACGACGGCCAGTGGACTTCCTTGGAATGTAGTGCG</v>
      </c>
    </row>
    <row r="33" spans="1:8">
      <c r="A33" s="5"/>
      <c r="B33" t="s">
        <v>69</v>
      </c>
      <c r="C33" t="s">
        <v>70</v>
      </c>
      <c r="D33" s="10">
        <v>2</v>
      </c>
      <c r="E33" s="8" t="s">
        <v>176</v>
      </c>
      <c r="F33" s="3" t="s">
        <v>175</v>
      </c>
      <c r="G33" s="3" t="str">
        <f>Table3[[#This Row],[Column1]]&amp;Table3[[#This Row],[Primer]]</f>
        <v>x_M13_covid19_1.5kb_16_RIGHT</v>
      </c>
      <c r="H33" s="3" t="str">
        <f>F33&amp;Table3[[#This Row],[Sequence ]]</f>
        <v>/5AmMC6/CAGGAAACAGCTATGACCAGTGAGTGGTGCACAAATCGT</v>
      </c>
    </row>
    <row r="34" spans="1:8">
      <c r="A34" s="5">
        <v>16</v>
      </c>
      <c r="B34" t="s">
        <v>71</v>
      </c>
      <c r="C34" t="s">
        <v>72</v>
      </c>
      <c r="D34" s="10">
        <v>1</v>
      </c>
      <c r="E34" s="8" t="s">
        <v>176</v>
      </c>
      <c r="F34" s="3" t="s">
        <v>174</v>
      </c>
      <c r="G34" s="3" t="str">
        <f>Table3[[#This Row],[Column1]]&amp;Table3[[#This Row],[Primer]]</f>
        <v>x_M13_covid19_1.5kb_17_LEFT</v>
      </c>
      <c r="H34" s="3" t="str">
        <f>F34&amp;Table3[[#This Row],[Sequence ]]</f>
        <v>/5AmMC6/GTAAAACGACGGCCAGTAATGTAGCATTTGAGCTTTGGGC</v>
      </c>
    </row>
    <row r="35" spans="1:8">
      <c r="A35" s="5"/>
      <c r="B35" t="s">
        <v>73</v>
      </c>
      <c r="C35" t="s">
        <v>74</v>
      </c>
      <c r="D35" s="10">
        <v>1</v>
      </c>
      <c r="E35" s="8" t="s">
        <v>176</v>
      </c>
      <c r="F35" s="3" t="s">
        <v>175</v>
      </c>
      <c r="G35" s="3" t="str">
        <f>Table3[[#This Row],[Column1]]&amp;Table3[[#This Row],[Primer]]</f>
        <v>x_M13_covid19_1.5kb_17_RIGHT</v>
      </c>
      <c r="H35" s="3" t="str">
        <f>F35&amp;Table3[[#This Row],[Sequence ]]</f>
        <v>/5AmMC6/CAGGAAACAGCTATGACTAACAAAGGCTGTCCACCATGC</v>
      </c>
    </row>
    <row r="36" spans="1:8">
      <c r="A36" s="5">
        <v>17</v>
      </c>
      <c r="B36" t="s">
        <v>75</v>
      </c>
      <c r="C36" t="s">
        <v>76</v>
      </c>
      <c r="D36" s="10">
        <v>2</v>
      </c>
      <c r="E36" s="8" t="s">
        <v>176</v>
      </c>
      <c r="F36" s="3" t="s">
        <v>174</v>
      </c>
      <c r="G36" s="3" t="str">
        <f>Table3[[#This Row],[Column1]]&amp;Table3[[#This Row],[Primer]]</f>
        <v>x_M13_covid19_1.5kb_18_LEFT</v>
      </c>
      <c r="H36" s="3" t="str">
        <f>F36&amp;Table3[[#This Row],[Sequence ]]</f>
        <v>/5AmMC6/GTAAAACGACGGCCAGTGGATCTCATTATTAGTGATATGTACGACCC</v>
      </c>
    </row>
    <row r="37" spans="1:8">
      <c r="A37" s="5"/>
      <c r="B37" t="s">
        <v>77</v>
      </c>
      <c r="C37" t="s">
        <v>78</v>
      </c>
      <c r="D37" s="10">
        <v>2</v>
      </c>
      <c r="E37" s="8" t="s">
        <v>176</v>
      </c>
      <c r="F37" s="3" t="s">
        <v>175</v>
      </c>
      <c r="G37" s="3" t="str">
        <f>Table3[[#This Row],[Column1]]&amp;Table3[[#This Row],[Primer]]</f>
        <v>x_M13_covid19_1.5kb_18_RIGHT</v>
      </c>
      <c r="H37" s="3" t="str">
        <f>F37&amp;Table3[[#This Row],[Sequence ]]</f>
        <v>/5AmMC6/CAGGAAACAGCTATGACGGTCAAGTGCACAGTCTACAGC</v>
      </c>
    </row>
    <row r="38" spans="1:8">
      <c r="A38" s="5">
        <v>18</v>
      </c>
      <c r="B38" t="s">
        <v>79</v>
      </c>
      <c r="C38" t="s">
        <v>80</v>
      </c>
      <c r="D38" s="10">
        <v>1</v>
      </c>
      <c r="E38" s="8" t="s">
        <v>176</v>
      </c>
      <c r="F38" s="3" t="s">
        <v>174</v>
      </c>
      <c r="G38" s="3" t="str">
        <f>Table3[[#This Row],[Column1]]&amp;Table3[[#This Row],[Primer]]</f>
        <v>x_M13_covid19_1.5kb_19_LEFT</v>
      </c>
      <c r="H38" s="3" t="str">
        <f>F38&amp;Table3[[#This Row],[Sequence ]]</f>
        <v>/5AmMC6/GTAAAACGACGGCCAGTTGGTAGATTTGCCAATAGGTATTAACATCA</v>
      </c>
    </row>
    <row r="39" spans="1:8">
      <c r="A39" s="5"/>
      <c r="B39" t="s">
        <v>81</v>
      </c>
      <c r="C39" t="s">
        <v>82</v>
      </c>
      <c r="D39" s="10">
        <v>1</v>
      </c>
      <c r="E39" s="8" t="s">
        <v>176</v>
      </c>
      <c r="F39" s="3" t="s">
        <v>175</v>
      </c>
      <c r="G39" s="3" t="str">
        <f>Table3[[#This Row],[Column1]]&amp;Table3[[#This Row],[Primer]]</f>
        <v>x_M13_covid19_1.5kb_19_RIGHT</v>
      </c>
      <c r="H39" s="3" t="str">
        <f>F39&amp;Table3[[#This Row],[Sequence ]]</f>
        <v>/5AmMC6/CAGGAAACAGCTATGACTGACTAGCTACACTACGTGCCC</v>
      </c>
    </row>
    <row r="40" spans="1:8">
      <c r="A40" s="7">
        <v>19</v>
      </c>
      <c r="B40" t="s">
        <v>83</v>
      </c>
      <c r="C40" t="s">
        <v>84</v>
      </c>
      <c r="D40" s="10">
        <v>2</v>
      </c>
      <c r="E40" s="8" t="s">
        <v>176</v>
      </c>
      <c r="F40" s="3" t="s">
        <v>174</v>
      </c>
      <c r="G40" s="3" t="str">
        <f>Table3[[#This Row],[Column1]]&amp;Table3[[#This Row],[Primer]]</f>
        <v>x_M13_covid19_1.5kb_20_LEFT</v>
      </c>
      <c r="H40" s="3" t="str">
        <f>F40&amp;Table3[[#This Row],[Sequence ]]</f>
        <v>/5AmMC6/GTAAAACGACGGCCAGTAGTCCCTGTTGCTATTCATGCA</v>
      </c>
    </row>
    <row r="41" spans="1:8">
      <c r="A41" s="5"/>
      <c r="B41" t="s">
        <v>85</v>
      </c>
      <c r="C41" t="s">
        <v>86</v>
      </c>
      <c r="D41" s="10">
        <v>2</v>
      </c>
      <c r="E41" s="8" t="s">
        <v>176</v>
      </c>
      <c r="F41" s="3" t="s">
        <v>175</v>
      </c>
      <c r="G41" s="3" t="str">
        <f>Table3[[#This Row],[Column1]]&amp;Table3[[#This Row],[Primer]]</f>
        <v>x_M13_covid19_1.5kb_20_RIGHT</v>
      </c>
      <c r="H41" s="3" t="str">
        <f>F41&amp;Table3[[#This Row],[Sequence ]]</f>
        <v>/5AmMC6/CAGGAAACAGCTATGACCATGACAAATGGCAGGAGCAGT</v>
      </c>
    </row>
    <row r="42" spans="1:8">
      <c r="A42" s="5">
        <v>20</v>
      </c>
      <c r="B42" t="s">
        <v>87</v>
      </c>
      <c r="C42" t="s">
        <v>88</v>
      </c>
      <c r="D42" s="10">
        <v>1</v>
      </c>
      <c r="E42" s="8" t="s">
        <v>176</v>
      </c>
      <c r="F42" s="3" t="s">
        <v>174</v>
      </c>
      <c r="G42" s="3" t="str">
        <f>Table3[[#This Row],[Column1]]&amp;Table3[[#This Row],[Primer]]</f>
        <v>x_M13_covid19_1.5kb_21_LEFT</v>
      </c>
      <c r="H42" s="3" t="str">
        <f>F42&amp;Table3[[#This Row],[Sequence ]]</f>
        <v>/5AmMC6/GTAAAACGACGGCCAGTAGCTGCAGAAATCAGAGCTTCT</v>
      </c>
    </row>
    <row r="43" spans="1:8">
      <c r="A43" s="5"/>
      <c r="B43" t="s">
        <v>89</v>
      </c>
      <c r="C43" t="s">
        <v>90</v>
      </c>
      <c r="D43" s="10">
        <v>1</v>
      </c>
      <c r="E43" s="8" t="s">
        <v>176</v>
      </c>
      <c r="F43" s="3" t="s">
        <v>175</v>
      </c>
      <c r="G43" s="3" t="str">
        <f>Table3[[#This Row],[Column1]]&amp;Table3[[#This Row],[Primer]]</f>
        <v>x_M13_covid19_1.5kb_21_RIGHT</v>
      </c>
      <c r="H43" s="3" t="str">
        <f>F43&amp;Table3[[#This Row],[Sequence ]]</f>
        <v>/5AmMC6/CAGGAAACAGCTATGACACATGTTCAACACCAGTGTCTGT</v>
      </c>
    </row>
    <row r="44" spans="1:8">
      <c r="A44" s="5">
        <v>21</v>
      </c>
      <c r="B44" t="s">
        <v>91</v>
      </c>
      <c r="C44" t="s">
        <v>92</v>
      </c>
      <c r="D44" s="10">
        <v>2</v>
      </c>
      <c r="E44" s="8" t="s">
        <v>176</v>
      </c>
      <c r="F44" s="3" t="s">
        <v>174</v>
      </c>
      <c r="G44" s="3" t="str">
        <f>Table3[[#This Row],[Column1]]&amp;Table3[[#This Row],[Primer]]</f>
        <v>x_M13_covid19_1.5kb_22_LEFT</v>
      </c>
      <c r="H44" s="3" t="str">
        <f>F44&amp;Table3[[#This Row],[Sequence ]]</f>
        <v>/5AmMC6/GTAAAACGACGGCCAGTTGCTGGCATACTAATTGTTACGACT</v>
      </c>
    </row>
    <row r="45" spans="1:8">
      <c r="A45" s="5"/>
      <c r="B45" t="s">
        <v>93</v>
      </c>
      <c r="C45" t="s">
        <v>94</v>
      </c>
      <c r="D45" s="10">
        <v>2</v>
      </c>
      <c r="E45" s="8" t="s">
        <v>176</v>
      </c>
      <c r="F45" s="3" t="s">
        <v>175</v>
      </c>
      <c r="G45" s="3" t="str">
        <f>Table3[[#This Row],[Column1]]&amp;Table3[[#This Row],[Primer]]</f>
        <v>x_M13_covid19_1.5kb_22_RIGHT</v>
      </c>
      <c r="H45" s="3" t="str">
        <f>F45&amp;Table3[[#This Row],[Sequence ]]</f>
        <v>/5AmMC6/CAGGAAACAGCTATGACTCAATCTCCATTGGTTGCTCTTCA</v>
      </c>
    </row>
    <row r="46" spans="1:8">
      <c r="A46" s="5">
        <v>22</v>
      </c>
      <c r="B46" t="s">
        <v>95</v>
      </c>
      <c r="C46" t="s">
        <v>96</v>
      </c>
      <c r="D46" s="10">
        <v>1</v>
      </c>
      <c r="E46" s="8" t="s">
        <v>176</v>
      </c>
      <c r="F46" s="3" t="s">
        <v>174</v>
      </c>
      <c r="G46" s="3" t="str">
        <f>Table3[[#This Row],[Column1]]&amp;Table3[[#This Row],[Primer]]</f>
        <v>x_M13_covid19_1.5kb_23_LEFT</v>
      </c>
      <c r="H46" s="3" t="str">
        <f>F46&amp;Table3[[#This Row],[Sequence ]]</f>
        <v>/5AmMC6/GTAAAACGACGGCCAGTTGCTTTGCTTGTACAGTAAGTGACA</v>
      </c>
    </row>
    <row r="47" spans="1:8">
      <c r="A47" s="5"/>
      <c r="B47" t="s">
        <v>97</v>
      </c>
      <c r="C47" t="s">
        <v>98</v>
      </c>
      <c r="D47" s="10">
        <v>1</v>
      </c>
      <c r="E47" s="8" t="s">
        <v>176</v>
      </c>
      <c r="F47" s="3" t="s">
        <v>175</v>
      </c>
      <c r="G47" s="3" t="str">
        <f>Table3[[#This Row],[Column1]]&amp;Table3[[#This Row],[Primer]]</f>
        <v>x_M13_covid19_1.5kb_23_RIGHT</v>
      </c>
      <c r="H47" s="3" t="str">
        <f>F47&amp;Table3[[#This Row],[Sequence ]]</f>
        <v>/5AmMC6/CAGGAAACAGCTATGACTAGCACCATAGGGAAGTCCAGC</v>
      </c>
    </row>
    <row r="48" spans="1:8">
      <c r="A48" s="5">
        <v>23</v>
      </c>
      <c r="B48" t="s">
        <v>99</v>
      </c>
      <c r="C48" t="s">
        <v>100</v>
      </c>
      <c r="D48" s="10">
        <v>2</v>
      </c>
      <c r="E48" s="8" t="s">
        <v>176</v>
      </c>
      <c r="F48" s="3" t="s">
        <v>174</v>
      </c>
      <c r="G48" s="3" t="str">
        <f>Table3[[#This Row],[Column1]]&amp;Table3[[#This Row],[Primer]]</f>
        <v>x_M13_covid19_1.5kb_24_LEFT</v>
      </c>
      <c r="H48" s="3" t="str">
        <f>F48&amp;Table3[[#This Row],[Sequence ]]</f>
        <v>/5AmMC6/GTAAAACGACGGCCAGTGGCCCCAAGGTTTACCCAATAA</v>
      </c>
    </row>
    <row r="49" spans="1:16">
      <c r="B49" t="s">
        <v>101</v>
      </c>
      <c r="C49" t="s">
        <v>102</v>
      </c>
      <c r="D49" s="10">
        <v>2</v>
      </c>
      <c r="E49" s="8" t="s">
        <v>176</v>
      </c>
      <c r="F49" s="3" t="s">
        <v>175</v>
      </c>
      <c r="G49" s="3" t="str">
        <f>Table3[[#This Row],[Column1]]&amp;Table3[[#This Row],[Primer]]</f>
        <v>x_M13_covid19_1.5kb_24_RIGHT</v>
      </c>
      <c r="H49" s="3" t="str">
        <f>F49&amp;Table3[[#This Row],[Sequence ]]</f>
        <v>/5AmMC6/CAGGAAACAGCTATGACTAGGCAGCTCTCCCTAGCATTG</v>
      </c>
    </row>
    <row r="50" spans="1:16" ht="14.4">
      <c r="A50" s="12" t="s">
        <v>3</v>
      </c>
      <c r="B50" s="13"/>
      <c r="C50" s="13"/>
      <c r="D50" s="13"/>
      <c r="E50" s="13"/>
      <c r="F50" s="13"/>
      <c r="G50" s="13"/>
      <c r="H50" s="13"/>
      <c r="I50" s="13"/>
      <c r="J50" s="13"/>
      <c r="K50" s="13"/>
      <c r="L50" s="13"/>
      <c r="M50" s="13"/>
      <c r="N50" s="13"/>
      <c r="O50" s="13"/>
      <c r="P50" s="13"/>
    </row>
    <row r="51" spans="1:16" ht="70.05" customHeight="1">
      <c r="A51" s="13"/>
      <c r="B51" s="13"/>
      <c r="C51" s="13"/>
      <c r="D51" s="13"/>
      <c r="E51" s="13"/>
      <c r="F51" s="13"/>
      <c r="G51" s="13"/>
      <c r="H51" s="13"/>
      <c r="I51" s="13"/>
      <c r="J51" s="13"/>
      <c r="K51" s="13"/>
      <c r="L51" s="13"/>
      <c r="M51" s="13"/>
      <c r="N51" s="13"/>
      <c r="O51" s="13"/>
      <c r="P51" s="13"/>
    </row>
  </sheetData>
  <mergeCells count="1">
    <mergeCell ref="A50:P51"/>
  </mergeCells>
  <hyperlinks>
    <hyperlink ref="A50" r:id="rId1" display="http://www.pacificbiosciences.com/licenses.html" xr:uid="{0D5B3669-2635-4043-864F-BA2715D54EDA}"/>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EDC6-8BE4-6D45-9BA7-77E88F98343F}">
  <dimension ref="A1:D49"/>
  <sheetViews>
    <sheetView topLeftCell="D1" zoomScale="120" zoomScaleNormal="120" workbookViewId="0">
      <selection activeCell="N19" sqref="N19"/>
    </sheetView>
  </sheetViews>
  <sheetFormatPr defaultColWidth="11.19921875" defaultRowHeight="15.6"/>
  <cols>
    <col min="2" max="2" width="25.796875" customWidth="1"/>
    <col min="3" max="3" width="60.296875" customWidth="1"/>
    <col min="4" max="4" width="9.19921875" customWidth="1"/>
  </cols>
  <sheetData>
    <row r="1" spans="1:4">
      <c r="A1" s="1" t="s">
        <v>0</v>
      </c>
      <c r="B1" s="2" t="s">
        <v>7</v>
      </c>
      <c r="C1" s="2" t="s">
        <v>2</v>
      </c>
      <c r="D1" s="1" t="s">
        <v>103</v>
      </c>
    </row>
    <row r="2" spans="1:4">
      <c r="A2" s="5">
        <v>1</v>
      </c>
      <c r="B2" s="8" t="s">
        <v>178</v>
      </c>
      <c r="C2" s="8" t="s">
        <v>6</v>
      </c>
      <c r="D2" s="10">
        <v>1</v>
      </c>
    </row>
    <row r="3" spans="1:4">
      <c r="A3" s="6"/>
      <c r="B3" s="3" t="s">
        <v>179</v>
      </c>
      <c r="C3" s="8" t="s">
        <v>180</v>
      </c>
      <c r="D3" s="10">
        <v>1</v>
      </c>
    </row>
    <row r="4" spans="1:4">
      <c r="A4" s="5">
        <v>2</v>
      </c>
      <c r="B4" s="3" t="s">
        <v>181</v>
      </c>
      <c r="C4" s="3" t="s">
        <v>182</v>
      </c>
      <c r="D4" s="10">
        <v>2</v>
      </c>
    </row>
    <row r="5" spans="1:4">
      <c r="A5" s="6"/>
      <c r="B5" s="3" t="s">
        <v>183</v>
      </c>
      <c r="C5" s="3" t="s">
        <v>184</v>
      </c>
      <c r="D5" s="10">
        <v>2</v>
      </c>
    </row>
    <row r="6" spans="1:4">
      <c r="A6" s="5">
        <v>3</v>
      </c>
      <c r="B6" s="3" t="s">
        <v>185</v>
      </c>
      <c r="C6" s="3" t="s">
        <v>186</v>
      </c>
      <c r="D6" s="10">
        <v>1</v>
      </c>
    </row>
    <row r="7" spans="1:4">
      <c r="A7" s="6"/>
      <c r="B7" s="3" t="s">
        <v>187</v>
      </c>
      <c r="C7" s="3" t="s">
        <v>188</v>
      </c>
      <c r="D7" s="10">
        <v>1</v>
      </c>
    </row>
    <row r="8" spans="1:4">
      <c r="A8" s="5">
        <v>4</v>
      </c>
      <c r="B8" s="3" t="s">
        <v>189</v>
      </c>
      <c r="C8" s="3" t="s">
        <v>190</v>
      </c>
      <c r="D8" s="10">
        <v>2</v>
      </c>
    </row>
    <row r="9" spans="1:4">
      <c r="A9" s="6"/>
      <c r="B9" s="3" t="s">
        <v>191</v>
      </c>
      <c r="C9" s="3" t="s">
        <v>192</v>
      </c>
      <c r="D9" s="10">
        <v>2</v>
      </c>
    </row>
    <row r="10" spans="1:4">
      <c r="A10" s="5">
        <v>5</v>
      </c>
      <c r="B10" s="3" t="s">
        <v>193</v>
      </c>
      <c r="C10" s="3" t="s">
        <v>194</v>
      </c>
      <c r="D10" s="10">
        <v>1</v>
      </c>
    </row>
    <row r="11" spans="1:4">
      <c r="A11" s="6"/>
      <c r="B11" s="3" t="s">
        <v>195</v>
      </c>
      <c r="C11" s="3" t="s">
        <v>196</v>
      </c>
      <c r="D11" s="10">
        <v>1</v>
      </c>
    </row>
    <row r="12" spans="1:4">
      <c r="A12" s="5">
        <v>5</v>
      </c>
      <c r="B12" s="3" t="s">
        <v>197</v>
      </c>
      <c r="C12" s="3" t="s">
        <v>198</v>
      </c>
      <c r="D12" s="10">
        <v>2</v>
      </c>
    </row>
    <row r="13" spans="1:4">
      <c r="A13" s="6"/>
      <c r="B13" s="3" t="s">
        <v>199</v>
      </c>
      <c r="C13" s="3" t="s">
        <v>200</v>
      </c>
      <c r="D13" s="10">
        <v>2</v>
      </c>
    </row>
    <row r="14" spans="1:4">
      <c r="A14" s="5">
        <v>6</v>
      </c>
      <c r="B14" s="3" t="s">
        <v>201</v>
      </c>
      <c r="C14" s="3" t="s">
        <v>202</v>
      </c>
      <c r="D14" s="10">
        <v>1</v>
      </c>
    </row>
    <row r="15" spans="1:4">
      <c r="A15" s="6"/>
      <c r="B15" s="3" t="s">
        <v>203</v>
      </c>
      <c r="C15" s="3" t="s">
        <v>204</v>
      </c>
      <c r="D15" s="10">
        <v>1</v>
      </c>
    </row>
    <row r="16" spans="1:4">
      <c r="A16" s="5">
        <v>7</v>
      </c>
      <c r="B16" s="3" t="s">
        <v>205</v>
      </c>
      <c r="C16" s="3" t="s">
        <v>206</v>
      </c>
      <c r="D16" s="10">
        <v>2</v>
      </c>
    </row>
    <row r="17" spans="1:4">
      <c r="A17" s="6"/>
      <c r="B17" s="3" t="s">
        <v>207</v>
      </c>
      <c r="C17" s="3" t="s">
        <v>208</v>
      </c>
      <c r="D17" s="10">
        <v>2</v>
      </c>
    </row>
    <row r="18" spans="1:4">
      <c r="A18" s="5">
        <v>8</v>
      </c>
      <c r="B18" s="3" t="s">
        <v>209</v>
      </c>
      <c r="C18" s="3" t="s">
        <v>210</v>
      </c>
      <c r="D18" s="10">
        <v>1</v>
      </c>
    </row>
    <row r="19" spans="1:4">
      <c r="A19" s="5"/>
      <c r="B19" s="3" t="s">
        <v>211</v>
      </c>
      <c r="C19" s="3" t="s">
        <v>212</v>
      </c>
      <c r="D19" s="10">
        <v>1</v>
      </c>
    </row>
    <row r="20" spans="1:4">
      <c r="A20" s="5">
        <v>9</v>
      </c>
      <c r="B20" s="3" t="s">
        <v>213</v>
      </c>
      <c r="C20" s="3" t="s">
        <v>214</v>
      </c>
      <c r="D20" s="10">
        <v>2</v>
      </c>
    </row>
    <row r="21" spans="1:4">
      <c r="A21" s="5"/>
      <c r="B21" s="3" t="s">
        <v>215</v>
      </c>
      <c r="C21" s="3" t="s">
        <v>216</v>
      </c>
      <c r="D21" s="10">
        <v>2</v>
      </c>
    </row>
    <row r="22" spans="1:4">
      <c r="A22" s="5">
        <v>10</v>
      </c>
      <c r="B22" s="3" t="s">
        <v>217</v>
      </c>
      <c r="C22" s="3" t="s">
        <v>218</v>
      </c>
      <c r="D22" s="10">
        <v>1</v>
      </c>
    </row>
    <row r="23" spans="1:4">
      <c r="A23" s="5"/>
      <c r="B23" s="3" t="s">
        <v>219</v>
      </c>
      <c r="C23" s="3" t="s">
        <v>220</v>
      </c>
      <c r="D23" s="10">
        <v>1</v>
      </c>
    </row>
    <row r="24" spans="1:4">
      <c r="A24" s="5">
        <v>11</v>
      </c>
      <c r="B24" s="3" t="s">
        <v>221</v>
      </c>
      <c r="C24" s="3" t="s">
        <v>222</v>
      </c>
      <c r="D24" s="10">
        <v>2</v>
      </c>
    </row>
    <row r="25" spans="1:4">
      <c r="A25" s="5"/>
      <c r="B25" s="3" t="s">
        <v>223</v>
      </c>
      <c r="C25" s="3" t="s">
        <v>224</v>
      </c>
      <c r="D25" s="10">
        <v>2</v>
      </c>
    </row>
    <row r="26" spans="1:4">
      <c r="A26" s="5">
        <v>12</v>
      </c>
      <c r="B26" s="3" t="s">
        <v>225</v>
      </c>
      <c r="C26" s="3" t="s">
        <v>226</v>
      </c>
      <c r="D26" s="10">
        <v>1</v>
      </c>
    </row>
    <row r="27" spans="1:4">
      <c r="A27" s="5"/>
      <c r="B27" s="3" t="s">
        <v>227</v>
      </c>
      <c r="C27" s="3" t="s">
        <v>228</v>
      </c>
      <c r="D27" s="10">
        <v>1</v>
      </c>
    </row>
    <row r="28" spans="1:4">
      <c r="A28" s="5">
        <v>13</v>
      </c>
      <c r="B28" s="3" t="s">
        <v>229</v>
      </c>
      <c r="C28" s="3" t="s">
        <v>230</v>
      </c>
      <c r="D28" s="10">
        <v>2</v>
      </c>
    </row>
    <row r="29" spans="1:4">
      <c r="A29" s="5"/>
      <c r="B29" s="3" t="s">
        <v>231</v>
      </c>
      <c r="C29" s="3" t="s">
        <v>232</v>
      </c>
      <c r="D29" s="10">
        <v>2</v>
      </c>
    </row>
    <row r="30" spans="1:4">
      <c r="A30" s="5">
        <v>14</v>
      </c>
      <c r="B30" s="8" t="s">
        <v>233</v>
      </c>
      <c r="C30" s="8" t="s">
        <v>234</v>
      </c>
      <c r="D30" s="10">
        <v>1</v>
      </c>
    </row>
    <row r="31" spans="1:4">
      <c r="A31" s="5"/>
      <c r="B31" s="8" t="s">
        <v>235</v>
      </c>
      <c r="C31" s="8" t="s">
        <v>236</v>
      </c>
      <c r="D31" s="10">
        <v>1</v>
      </c>
    </row>
    <row r="32" spans="1:4">
      <c r="A32" s="5">
        <v>15</v>
      </c>
      <c r="B32" s="8" t="s">
        <v>237</v>
      </c>
      <c r="C32" s="8" t="s">
        <v>238</v>
      </c>
      <c r="D32" s="10">
        <v>2</v>
      </c>
    </row>
    <row r="33" spans="1:4">
      <c r="A33" s="5"/>
      <c r="B33" s="8" t="s">
        <v>239</v>
      </c>
      <c r="C33" s="8" t="s">
        <v>240</v>
      </c>
      <c r="D33" s="10">
        <v>2</v>
      </c>
    </row>
    <row r="34" spans="1:4">
      <c r="A34" s="5">
        <v>16</v>
      </c>
      <c r="B34" s="8" t="s">
        <v>241</v>
      </c>
      <c r="C34" s="8" t="s">
        <v>242</v>
      </c>
      <c r="D34" s="10">
        <v>1</v>
      </c>
    </row>
    <row r="35" spans="1:4">
      <c r="A35" s="5"/>
      <c r="B35" s="8" t="s">
        <v>243</v>
      </c>
      <c r="C35" s="8" t="s">
        <v>244</v>
      </c>
      <c r="D35" s="10">
        <v>1</v>
      </c>
    </row>
    <row r="36" spans="1:4">
      <c r="A36" s="5">
        <v>17</v>
      </c>
      <c r="B36" s="8" t="s">
        <v>245</v>
      </c>
      <c r="C36" s="8" t="s">
        <v>246</v>
      </c>
      <c r="D36" s="10">
        <v>2</v>
      </c>
    </row>
    <row r="37" spans="1:4">
      <c r="A37" s="5"/>
      <c r="B37" s="8" t="s">
        <v>247</v>
      </c>
      <c r="C37" s="8" t="s">
        <v>248</v>
      </c>
      <c r="D37" s="10">
        <v>2</v>
      </c>
    </row>
    <row r="38" spans="1:4">
      <c r="A38" s="5">
        <v>18</v>
      </c>
      <c r="B38" s="8" t="s">
        <v>249</v>
      </c>
      <c r="C38" s="8" t="s">
        <v>250</v>
      </c>
      <c r="D38" s="10">
        <v>1</v>
      </c>
    </row>
    <row r="39" spans="1:4">
      <c r="A39" s="5"/>
      <c r="B39" s="8" t="s">
        <v>251</v>
      </c>
      <c r="C39" s="8" t="s">
        <v>252</v>
      </c>
      <c r="D39" s="10">
        <v>1</v>
      </c>
    </row>
    <row r="40" spans="1:4">
      <c r="A40" s="7">
        <v>19</v>
      </c>
      <c r="B40" s="8" t="s">
        <v>253</v>
      </c>
      <c r="C40" s="8" t="s">
        <v>254</v>
      </c>
      <c r="D40" s="10">
        <v>2</v>
      </c>
    </row>
    <row r="41" spans="1:4">
      <c r="A41" s="5"/>
      <c r="B41" s="8" t="s">
        <v>255</v>
      </c>
      <c r="C41" s="8" t="s">
        <v>256</v>
      </c>
      <c r="D41" s="10">
        <v>2</v>
      </c>
    </row>
    <row r="42" spans="1:4">
      <c r="A42" s="5">
        <v>20</v>
      </c>
      <c r="B42" s="8" t="s">
        <v>257</v>
      </c>
      <c r="C42" s="8" t="s">
        <v>258</v>
      </c>
      <c r="D42" s="10">
        <v>1</v>
      </c>
    </row>
    <row r="43" spans="1:4">
      <c r="A43" s="5"/>
      <c r="B43" s="8" t="s">
        <v>259</v>
      </c>
      <c r="C43" s="8" t="s">
        <v>260</v>
      </c>
      <c r="D43" s="10">
        <v>1</v>
      </c>
    </row>
    <row r="44" spans="1:4">
      <c r="A44" s="5">
        <v>21</v>
      </c>
      <c r="B44" s="8" t="s">
        <v>261</v>
      </c>
      <c r="C44" s="8" t="s">
        <v>262</v>
      </c>
      <c r="D44" s="10">
        <v>2</v>
      </c>
    </row>
    <row r="45" spans="1:4">
      <c r="A45" s="5"/>
      <c r="B45" s="8" t="s">
        <v>263</v>
      </c>
      <c r="C45" s="8" t="s">
        <v>264</v>
      </c>
      <c r="D45" s="10">
        <v>2</v>
      </c>
    </row>
    <row r="46" spans="1:4">
      <c r="A46" s="5">
        <v>22</v>
      </c>
      <c r="B46" s="8" t="s">
        <v>265</v>
      </c>
      <c r="C46" s="8" t="s">
        <v>266</v>
      </c>
      <c r="D46" s="10">
        <v>1</v>
      </c>
    </row>
    <row r="47" spans="1:4">
      <c r="A47" s="5"/>
      <c r="B47" s="8" t="s">
        <v>267</v>
      </c>
      <c r="C47" s="8" t="s">
        <v>268</v>
      </c>
      <c r="D47" s="10">
        <v>1</v>
      </c>
    </row>
    <row r="48" spans="1:4">
      <c r="A48" s="5">
        <v>23</v>
      </c>
      <c r="B48" s="8" t="s">
        <v>269</v>
      </c>
      <c r="C48" s="8" t="s">
        <v>270</v>
      </c>
      <c r="D48" s="10">
        <v>2</v>
      </c>
    </row>
    <row r="49" spans="1:4">
      <c r="A49" s="4"/>
      <c r="B49" s="8" t="s">
        <v>271</v>
      </c>
      <c r="C49" s="8" t="s">
        <v>272</v>
      </c>
      <c r="D49" s="10">
        <v>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1FF20-673C-354A-8DFA-8A3A4FA78595}">
  <dimension ref="A1:D37"/>
  <sheetViews>
    <sheetView workbookViewId="0">
      <selection activeCell="I18" sqref="I18"/>
    </sheetView>
  </sheetViews>
  <sheetFormatPr defaultColWidth="11.19921875" defaultRowHeight="15.6"/>
  <cols>
    <col min="1" max="1" width="10.796875" customWidth="1"/>
    <col min="2" max="2" width="23.69921875" customWidth="1"/>
    <col min="3" max="3" width="36.69921875" customWidth="1"/>
    <col min="4" max="4" width="8.296875" style="11" customWidth="1"/>
  </cols>
  <sheetData>
    <row r="1" spans="1:4">
      <c r="A1" s="1" t="s">
        <v>0</v>
      </c>
      <c r="B1" s="2" t="s">
        <v>5</v>
      </c>
      <c r="C1" s="2" t="s">
        <v>1</v>
      </c>
      <c r="D1" s="1" t="s">
        <v>103</v>
      </c>
    </row>
    <row r="2" spans="1:4">
      <c r="A2" s="5">
        <v>1</v>
      </c>
      <c r="B2" s="9" t="s">
        <v>104</v>
      </c>
      <c r="C2" s="9" t="s">
        <v>105</v>
      </c>
      <c r="D2" s="11">
        <v>1</v>
      </c>
    </row>
    <row r="3" spans="1:4">
      <c r="A3" s="6"/>
      <c r="B3" s="9" t="s">
        <v>106</v>
      </c>
      <c r="C3" s="9" t="s">
        <v>107</v>
      </c>
      <c r="D3" s="11">
        <v>1</v>
      </c>
    </row>
    <row r="4" spans="1:4">
      <c r="A4" s="5">
        <v>2</v>
      </c>
      <c r="B4" s="9" t="s">
        <v>108</v>
      </c>
      <c r="C4" s="9" t="s">
        <v>109</v>
      </c>
      <c r="D4" s="11">
        <v>2</v>
      </c>
    </row>
    <row r="5" spans="1:4">
      <c r="A5" s="6"/>
      <c r="B5" t="s">
        <v>110</v>
      </c>
      <c r="C5" t="s">
        <v>111</v>
      </c>
      <c r="D5" s="11">
        <v>2</v>
      </c>
    </row>
    <row r="6" spans="1:4">
      <c r="A6" s="5">
        <v>3</v>
      </c>
      <c r="B6" t="s">
        <v>112</v>
      </c>
      <c r="C6" t="s">
        <v>113</v>
      </c>
      <c r="D6" s="11">
        <v>1</v>
      </c>
    </row>
    <row r="7" spans="1:4">
      <c r="A7" s="6"/>
      <c r="B7" t="s">
        <v>114</v>
      </c>
      <c r="C7" t="s">
        <v>115</v>
      </c>
      <c r="D7" s="11">
        <v>1</v>
      </c>
    </row>
    <row r="8" spans="1:4">
      <c r="A8" s="5">
        <v>4</v>
      </c>
      <c r="B8" t="s">
        <v>116</v>
      </c>
      <c r="C8" t="s">
        <v>117</v>
      </c>
      <c r="D8" s="11">
        <v>2</v>
      </c>
    </row>
    <row r="9" spans="1:4">
      <c r="A9" s="6"/>
      <c r="B9" t="s">
        <v>118</v>
      </c>
      <c r="C9" t="s">
        <v>119</v>
      </c>
      <c r="D9" s="11">
        <v>2</v>
      </c>
    </row>
    <row r="10" spans="1:4">
      <c r="A10" s="5">
        <v>5</v>
      </c>
      <c r="B10" t="s">
        <v>120</v>
      </c>
      <c r="C10" t="s">
        <v>121</v>
      </c>
      <c r="D10" s="11">
        <v>1</v>
      </c>
    </row>
    <row r="11" spans="1:4">
      <c r="A11" s="6"/>
      <c r="B11" t="s">
        <v>122</v>
      </c>
      <c r="C11" t="s">
        <v>123</v>
      </c>
      <c r="D11" s="11">
        <v>1</v>
      </c>
    </row>
    <row r="12" spans="1:4">
      <c r="A12" s="5">
        <v>5</v>
      </c>
      <c r="B12" t="s">
        <v>124</v>
      </c>
      <c r="C12" t="s">
        <v>125</v>
      </c>
      <c r="D12" s="11">
        <v>2</v>
      </c>
    </row>
    <row r="13" spans="1:4">
      <c r="A13" s="6"/>
      <c r="B13" t="s">
        <v>126</v>
      </c>
      <c r="C13" t="s">
        <v>127</v>
      </c>
      <c r="D13" s="11">
        <v>2</v>
      </c>
    </row>
    <row r="14" spans="1:4">
      <c r="A14" s="5">
        <v>6</v>
      </c>
      <c r="B14" t="s">
        <v>128</v>
      </c>
      <c r="C14" t="s">
        <v>129</v>
      </c>
      <c r="D14" s="11">
        <v>1</v>
      </c>
    </row>
    <row r="15" spans="1:4">
      <c r="A15" s="6"/>
      <c r="B15" t="s">
        <v>130</v>
      </c>
      <c r="C15" t="s">
        <v>131</v>
      </c>
      <c r="D15" s="11">
        <v>1</v>
      </c>
    </row>
    <row r="16" spans="1:4">
      <c r="A16" s="5">
        <v>7</v>
      </c>
      <c r="B16" t="s">
        <v>132</v>
      </c>
      <c r="C16" t="s">
        <v>133</v>
      </c>
      <c r="D16" s="11">
        <v>2</v>
      </c>
    </row>
    <row r="17" spans="1:4">
      <c r="A17" s="6"/>
      <c r="B17" t="s">
        <v>134</v>
      </c>
      <c r="C17" t="s">
        <v>135</v>
      </c>
      <c r="D17" s="11">
        <v>2</v>
      </c>
    </row>
    <row r="18" spans="1:4">
      <c r="A18" s="5">
        <v>8</v>
      </c>
      <c r="B18" t="s">
        <v>136</v>
      </c>
      <c r="C18" t="s">
        <v>137</v>
      </c>
      <c r="D18" s="11">
        <v>1</v>
      </c>
    </row>
    <row r="19" spans="1:4">
      <c r="A19" s="5"/>
      <c r="B19" t="s">
        <v>138</v>
      </c>
      <c r="C19" t="s">
        <v>139</v>
      </c>
      <c r="D19" s="11">
        <v>1</v>
      </c>
    </row>
    <row r="20" spans="1:4">
      <c r="A20" s="5">
        <v>9</v>
      </c>
      <c r="B20" t="s">
        <v>140</v>
      </c>
      <c r="C20" t="s">
        <v>141</v>
      </c>
      <c r="D20" s="11">
        <v>2</v>
      </c>
    </row>
    <row r="21" spans="1:4">
      <c r="A21" s="5"/>
      <c r="B21" t="s">
        <v>142</v>
      </c>
      <c r="C21" t="s">
        <v>143</v>
      </c>
      <c r="D21" s="11">
        <v>2</v>
      </c>
    </row>
    <row r="22" spans="1:4">
      <c r="A22" s="5">
        <v>10</v>
      </c>
      <c r="B22" t="s">
        <v>144</v>
      </c>
      <c r="C22" t="s">
        <v>145</v>
      </c>
      <c r="D22" s="11">
        <v>1</v>
      </c>
    </row>
    <row r="23" spans="1:4">
      <c r="A23" s="5"/>
      <c r="B23" t="s">
        <v>146</v>
      </c>
      <c r="C23" t="s">
        <v>147</v>
      </c>
      <c r="D23" s="11">
        <v>1</v>
      </c>
    </row>
    <row r="24" spans="1:4">
      <c r="A24" s="5">
        <v>11</v>
      </c>
      <c r="B24" t="s">
        <v>148</v>
      </c>
      <c r="C24" t="s">
        <v>149</v>
      </c>
      <c r="D24" s="11">
        <v>2</v>
      </c>
    </row>
    <row r="25" spans="1:4">
      <c r="A25" s="5"/>
      <c r="B25" t="s">
        <v>150</v>
      </c>
      <c r="C25" t="s">
        <v>151</v>
      </c>
      <c r="D25" s="11">
        <v>2</v>
      </c>
    </row>
    <row r="26" spans="1:4">
      <c r="A26" s="5">
        <v>12</v>
      </c>
      <c r="B26" t="s">
        <v>152</v>
      </c>
      <c r="C26" t="s">
        <v>153</v>
      </c>
      <c r="D26" s="11">
        <v>1</v>
      </c>
    </row>
    <row r="27" spans="1:4">
      <c r="A27" s="5"/>
      <c r="B27" t="s">
        <v>154</v>
      </c>
      <c r="C27" t="s">
        <v>155</v>
      </c>
      <c r="D27" s="11">
        <v>1</v>
      </c>
    </row>
    <row r="28" spans="1:4">
      <c r="A28" s="5">
        <v>13</v>
      </c>
      <c r="B28" t="s">
        <v>156</v>
      </c>
      <c r="C28" t="s">
        <v>157</v>
      </c>
      <c r="D28" s="11">
        <v>2</v>
      </c>
    </row>
    <row r="29" spans="1:4">
      <c r="A29" s="5"/>
      <c r="B29" t="s">
        <v>158</v>
      </c>
      <c r="C29" t="s">
        <v>159</v>
      </c>
      <c r="D29" s="11">
        <v>2</v>
      </c>
    </row>
    <row r="30" spans="1:4">
      <c r="A30" s="5">
        <v>14</v>
      </c>
      <c r="B30" t="s">
        <v>160</v>
      </c>
      <c r="C30" t="s">
        <v>161</v>
      </c>
      <c r="D30" s="11">
        <v>1</v>
      </c>
    </row>
    <row r="31" spans="1:4">
      <c r="A31" s="5"/>
      <c r="B31" t="s">
        <v>162</v>
      </c>
      <c r="C31" t="s">
        <v>163</v>
      </c>
      <c r="D31" s="11">
        <v>1</v>
      </c>
    </row>
    <row r="32" spans="1:4">
      <c r="A32" s="5">
        <v>15</v>
      </c>
      <c r="B32" t="s">
        <v>164</v>
      </c>
      <c r="C32" t="s">
        <v>165</v>
      </c>
      <c r="D32" s="11">
        <v>2</v>
      </c>
    </row>
    <row r="33" spans="1:4">
      <c r="A33" s="5"/>
      <c r="B33" t="s">
        <v>166</v>
      </c>
      <c r="C33" t="s">
        <v>167</v>
      </c>
      <c r="D33" s="11">
        <v>2</v>
      </c>
    </row>
    <row r="34" spans="1:4">
      <c r="A34" s="5">
        <v>16</v>
      </c>
      <c r="B34" t="s">
        <v>168</v>
      </c>
      <c r="C34" t="s">
        <v>169</v>
      </c>
      <c r="D34" s="11">
        <v>1</v>
      </c>
    </row>
    <row r="35" spans="1:4">
      <c r="A35" s="5"/>
      <c r="B35" t="s">
        <v>170</v>
      </c>
      <c r="C35" t="s">
        <v>98</v>
      </c>
      <c r="D35" s="11">
        <v>1</v>
      </c>
    </row>
    <row r="36" spans="1:4">
      <c r="A36" s="5">
        <v>17</v>
      </c>
      <c r="B36" t="s">
        <v>171</v>
      </c>
      <c r="C36" t="s">
        <v>172</v>
      </c>
      <c r="D36" s="11">
        <v>2</v>
      </c>
    </row>
    <row r="37" spans="1:4">
      <c r="A37" s="5"/>
      <c r="B37" t="s">
        <v>173</v>
      </c>
      <c r="C37" t="s">
        <v>102</v>
      </c>
      <c r="D37" s="11">
        <v>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8A14-FFA9-FD48-AE60-381D1E6EAD8D}">
  <dimension ref="A1:D37"/>
  <sheetViews>
    <sheetView workbookViewId="0">
      <selection activeCell="F23" sqref="F23"/>
    </sheetView>
  </sheetViews>
  <sheetFormatPr defaultColWidth="11.19921875" defaultRowHeight="15.6"/>
  <cols>
    <col min="2" max="2" width="29.796875" customWidth="1"/>
    <col min="3" max="3" width="63.796875" customWidth="1"/>
    <col min="4" max="4" width="8.296875" style="11" customWidth="1"/>
  </cols>
  <sheetData>
    <row r="1" spans="1:4">
      <c r="A1" s="1" t="s">
        <v>0</v>
      </c>
      <c r="B1" s="2" t="s">
        <v>5</v>
      </c>
      <c r="C1" s="2" t="s">
        <v>1</v>
      </c>
      <c r="D1" s="1" t="s">
        <v>103</v>
      </c>
    </row>
    <row r="2" spans="1:4">
      <c r="A2" s="5">
        <v>1</v>
      </c>
      <c r="B2" s="9" t="s">
        <v>273</v>
      </c>
      <c r="C2" s="9" t="s">
        <v>274</v>
      </c>
      <c r="D2" s="11">
        <v>1</v>
      </c>
    </row>
    <row r="3" spans="1:4">
      <c r="A3" s="6"/>
      <c r="B3" s="9" t="s">
        <v>275</v>
      </c>
      <c r="C3" s="9" t="s">
        <v>276</v>
      </c>
      <c r="D3" s="11">
        <v>1</v>
      </c>
    </row>
    <row r="4" spans="1:4">
      <c r="A4" s="5">
        <v>2</v>
      </c>
      <c r="B4" s="9" t="s">
        <v>277</v>
      </c>
      <c r="C4" s="9" t="s">
        <v>278</v>
      </c>
      <c r="D4" s="11">
        <v>2</v>
      </c>
    </row>
    <row r="5" spans="1:4">
      <c r="A5" s="6"/>
      <c r="B5" t="s">
        <v>279</v>
      </c>
      <c r="C5" t="s">
        <v>280</v>
      </c>
      <c r="D5" s="11">
        <v>2</v>
      </c>
    </row>
    <row r="6" spans="1:4">
      <c r="A6" s="5">
        <v>3</v>
      </c>
      <c r="B6" t="s">
        <v>281</v>
      </c>
      <c r="C6" t="s">
        <v>282</v>
      </c>
      <c r="D6" s="11">
        <v>1</v>
      </c>
    </row>
    <row r="7" spans="1:4">
      <c r="A7" s="6"/>
      <c r="B7" t="s">
        <v>283</v>
      </c>
      <c r="C7" t="s">
        <v>284</v>
      </c>
      <c r="D7" s="11">
        <v>1</v>
      </c>
    </row>
    <row r="8" spans="1:4">
      <c r="A8" s="5">
        <v>4</v>
      </c>
      <c r="B8" t="s">
        <v>285</v>
      </c>
      <c r="C8" t="s">
        <v>286</v>
      </c>
      <c r="D8" s="11">
        <v>2</v>
      </c>
    </row>
    <row r="9" spans="1:4">
      <c r="A9" s="6"/>
      <c r="B9" t="s">
        <v>287</v>
      </c>
      <c r="C9" t="s">
        <v>288</v>
      </c>
      <c r="D9" s="11">
        <v>2</v>
      </c>
    </row>
    <row r="10" spans="1:4">
      <c r="A10" s="5">
        <v>5</v>
      </c>
      <c r="B10" t="s">
        <v>289</v>
      </c>
      <c r="C10" t="s">
        <v>290</v>
      </c>
      <c r="D10" s="11">
        <v>1</v>
      </c>
    </row>
    <row r="11" spans="1:4">
      <c r="A11" s="6"/>
      <c r="B11" t="s">
        <v>291</v>
      </c>
      <c r="C11" t="s">
        <v>292</v>
      </c>
      <c r="D11" s="11">
        <v>1</v>
      </c>
    </row>
    <row r="12" spans="1:4">
      <c r="A12" s="5">
        <v>5</v>
      </c>
      <c r="B12" t="s">
        <v>293</v>
      </c>
      <c r="C12" t="s">
        <v>294</v>
      </c>
      <c r="D12" s="11">
        <v>2</v>
      </c>
    </row>
    <row r="13" spans="1:4">
      <c r="A13" s="6"/>
      <c r="B13" t="s">
        <v>295</v>
      </c>
      <c r="C13" t="s">
        <v>296</v>
      </c>
      <c r="D13" s="11">
        <v>2</v>
      </c>
    </row>
    <row r="14" spans="1:4">
      <c r="A14" s="5">
        <v>6</v>
      </c>
      <c r="B14" t="s">
        <v>297</v>
      </c>
      <c r="C14" t="s">
        <v>298</v>
      </c>
      <c r="D14" s="11">
        <v>1</v>
      </c>
    </row>
    <row r="15" spans="1:4">
      <c r="A15" s="6"/>
      <c r="B15" t="s">
        <v>299</v>
      </c>
      <c r="C15" t="s">
        <v>300</v>
      </c>
      <c r="D15" s="11">
        <v>1</v>
      </c>
    </row>
    <row r="16" spans="1:4">
      <c r="A16" s="5">
        <v>7</v>
      </c>
      <c r="B16" t="s">
        <v>301</v>
      </c>
      <c r="C16" t="s">
        <v>302</v>
      </c>
      <c r="D16" s="11">
        <v>2</v>
      </c>
    </row>
    <row r="17" spans="1:4">
      <c r="A17" s="6"/>
      <c r="B17" t="s">
        <v>303</v>
      </c>
      <c r="C17" t="s">
        <v>304</v>
      </c>
      <c r="D17" s="11">
        <v>2</v>
      </c>
    </row>
    <row r="18" spans="1:4">
      <c r="A18" s="5">
        <v>8</v>
      </c>
      <c r="B18" t="s">
        <v>305</v>
      </c>
      <c r="C18" t="s">
        <v>306</v>
      </c>
      <c r="D18" s="11">
        <v>1</v>
      </c>
    </row>
    <row r="19" spans="1:4">
      <c r="A19" s="5"/>
      <c r="B19" t="s">
        <v>307</v>
      </c>
      <c r="C19" t="s">
        <v>308</v>
      </c>
      <c r="D19" s="11">
        <v>1</v>
      </c>
    </row>
    <row r="20" spans="1:4">
      <c r="A20" s="5">
        <v>9</v>
      </c>
      <c r="B20" t="s">
        <v>309</v>
      </c>
      <c r="C20" t="s">
        <v>310</v>
      </c>
      <c r="D20" s="11">
        <v>2</v>
      </c>
    </row>
    <row r="21" spans="1:4">
      <c r="A21" s="5"/>
      <c r="B21" t="s">
        <v>311</v>
      </c>
      <c r="C21" t="s">
        <v>312</v>
      </c>
      <c r="D21" s="11">
        <v>2</v>
      </c>
    </row>
    <row r="22" spans="1:4">
      <c r="A22" s="5">
        <v>10</v>
      </c>
      <c r="B22" t="s">
        <v>313</v>
      </c>
      <c r="C22" t="s">
        <v>314</v>
      </c>
      <c r="D22" s="11">
        <v>1</v>
      </c>
    </row>
    <row r="23" spans="1:4">
      <c r="A23" s="5"/>
      <c r="B23" t="s">
        <v>315</v>
      </c>
      <c r="C23" t="s">
        <v>316</v>
      </c>
      <c r="D23" s="11">
        <v>1</v>
      </c>
    </row>
    <row r="24" spans="1:4">
      <c r="A24" s="5">
        <v>11</v>
      </c>
      <c r="B24" t="s">
        <v>317</v>
      </c>
      <c r="C24" t="s">
        <v>318</v>
      </c>
      <c r="D24" s="11">
        <v>2</v>
      </c>
    </row>
    <row r="25" spans="1:4">
      <c r="A25" s="5"/>
      <c r="B25" t="s">
        <v>319</v>
      </c>
      <c r="C25" t="s">
        <v>320</v>
      </c>
      <c r="D25" s="11">
        <v>2</v>
      </c>
    </row>
    <row r="26" spans="1:4">
      <c r="A26" s="5">
        <v>12</v>
      </c>
      <c r="B26" t="s">
        <v>321</v>
      </c>
      <c r="C26" t="s">
        <v>322</v>
      </c>
      <c r="D26" s="11">
        <v>1</v>
      </c>
    </row>
    <row r="27" spans="1:4">
      <c r="A27" s="5"/>
      <c r="B27" t="s">
        <v>323</v>
      </c>
      <c r="C27" t="s">
        <v>324</v>
      </c>
      <c r="D27" s="11">
        <v>1</v>
      </c>
    </row>
    <row r="28" spans="1:4">
      <c r="A28" s="5">
        <v>13</v>
      </c>
      <c r="B28" t="s">
        <v>325</v>
      </c>
      <c r="C28" t="s">
        <v>326</v>
      </c>
      <c r="D28" s="11">
        <v>2</v>
      </c>
    </row>
    <row r="29" spans="1:4">
      <c r="A29" s="5"/>
      <c r="B29" t="s">
        <v>327</v>
      </c>
      <c r="C29" t="s">
        <v>328</v>
      </c>
      <c r="D29" s="11">
        <v>2</v>
      </c>
    </row>
    <row r="30" spans="1:4">
      <c r="A30" s="5">
        <v>14</v>
      </c>
      <c r="B30" t="s">
        <v>329</v>
      </c>
      <c r="C30" t="s">
        <v>330</v>
      </c>
      <c r="D30" s="11">
        <v>1</v>
      </c>
    </row>
    <row r="31" spans="1:4">
      <c r="A31" s="5"/>
      <c r="B31" t="s">
        <v>331</v>
      </c>
      <c r="C31" t="s">
        <v>332</v>
      </c>
      <c r="D31" s="11">
        <v>1</v>
      </c>
    </row>
    <row r="32" spans="1:4">
      <c r="A32" s="5">
        <v>15</v>
      </c>
      <c r="B32" t="s">
        <v>333</v>
      </c>
      <c r="C32" t="s">
        <v>334</v>
      </c>
      <c r="D32" s="11">
        <v>2</v>
      </c>
    </row>
    <row r="33" spans="1:4">
      <c r="A33" s="5"/>
      <c r="B33" t="s">
        <v>335</v>
      </c>
      <c r="C33" t="s">
        <v>336</v>
      </c>
      <c r="D33" s="11">
        <v>2</v>
      </c>
    </row>
    <row r="34" spans="1:4">
      <c r="A34" s="5">
        <v>16</v>
      </c>
      <c r="B34" t="s">
        <v>337</v>
      </c>
      <c r="C34" t="s">
        <v>338</v>
      </c>
      <c r="D34" s="11">
        <v>1</v>
      </c>
    </row>
    <row r="35" spans="1:4">
      <c r="A35" s="5"/>
      <c r="B35" t="s">
        <v>339</v>
      </c>
      <c r="C35" t="s">
        <v>268</v>
      </c>
      <c r="D35" s="11">
        <v>1</v>
      </c>
    </row>
    <row r="36" spans="1:4">
      <c r="A36" s="5">
        <v>17</v>
      </c>
      <c r="B36" t="s">
        <v>340</v>
      </c>
      <c r="C36" t="s">
        <v>341</v>
      </c>
      <c r="D36" s="11">
        <v>2</v>
      </c>
    </row>
    <row r="37" spans="1:4">
      <c r="A37" s="5"/>
      <c r="B37" t="s">
        <v>342</v>
      </c>
      <c r="C37" t="s">
        <v>272</v>
      </c>
      <c r="D37" s="11">
        <v>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7114-2A54-4003-8E6D-4CADD9234DD2}">
  <dimension ref="A1:E65"/>
  <sheetViews>
    <sheetView tabSelected="1" workbookViewId="0">
      <selection activeCell="H10" sqref="H10"/>
    </sheetView>
  </sheetViews>
  <sheetFormatPr defaultRowHeight="15.6"/>
  <cols>
    <col min="1" max="1" width="11.09765625" bestFit="1" customWidth="1"/>
    <col min="2" max="2" width="31.59765625" bestFit="1" customWidth="1"/>
    <col min="3" max="3" width="6.59765625" bestFit="1" customWidth="1"/>
    <col min="4" max="4" width="9.59765625" bestFit="1" customWidth="1"/>
    <col min="5" max="5" width="54.19921875" bestFit="1" customWidth="1"/>
  </cols>
  <sheetData>
    <row r="1" spans="1:5" ht="29.4" thickBot="1">
      <c r="A1" s="14" t="s">
        <v>343</v>
      </c>
      <c r="B1" s="15" t="s">
        <v>344</v>
      </c>
      <c r="C1" s="14" t="s">
        <v>345</v>
      </c>
      <c r="D1" s="14" t="s">
        <v>346</v>
      </c>
      <c r="E1" s="16" t="s">
        <v>347</v>
      </c>
    </row>
    <row r="2" spans="1:5">
      <c r="A2" s="17" t="s">
        <v>348</v>
      </c>
      <c r="B2" s="18" t="s">
        <v>349</v>
      </c>
      <c r="C2" s="18" t="s">
        <v>350</v>
      </c>
      <c r="D2" s="19" t="s">
        <v>351</v>
      </c>
      <c r="E2" s="20" t="s">
        <v>352</v>
      </c>
    </row>
    <row r="3" spans="1:5">
      <c r="A3" s="21" t="s">
        <v>353</v>
      </c>
      <c r="B3" s="22" t="s">
        <v>354</v>
      </c>
      <c r="C3" s="22" t="s">
        <v>350</v>
      </c>
      <c r="D3" s="11" t="s">
        <v>351</v>
      </c>
      <c r="E3" s="23" t="s">
        <v>355</v>
      </c>
    </row>
    <row r="4" spans="1:5">
      <c r="A4" s="21" t="s">
        <v>356</v>
      </c>
      <c r="B4" s="22" t="s">
        <v>357</v>
      </c>
      <c r="C4" s="22" t="s">
        <v>350</v>
      </c>
      <c r="D4" s="11" t="s">
        <v>351</v>
      </c>
      <c r="E4" s="23" t="s">
        <v>358</v>
      </c>
    </row>
    <row r="5" spans="1:5">
      <c r="A5" s="21" t="s">
        <v>359</v>
      </c>
      <c r="B5" s="22" t="s">
        <v>360</v>
      </c>
      <c r="C5" s="22" t="s">
        <v>350</v>
      </c>
      <c r="D5" s="11" t="s">
        <v>351</v>
      </c>
      <c r="E5" s="23" t="s">
        <v>361</v>
      </c>
    </row>
    <row r="6" spans="1:5">
      <c r="A6" s="21" t="s">
        <v>362</v>
      </c>
      <c r="B6" s="22" t="s">
        <v>363</v>
      </c>
      <c r="C6" s="22" t="s">
        <v>350</v>
      </c>
      <c r="D6" s="11" t="s">
        <v>351</v>
      </c>
      <c r="E6" s="23" t="s">
        <v>364</v>
      </c>
    </row>
    <row r="7" spans="1:5">
      <c r="A7" s="21" t="s">
        <v>365</v>
      </c>
      <c r="B7" s="22" t="s">
        <v>366</v>
      </c>
      <c r="C7" s="22" t="s">
        <v>350</v>
      </c>
      <c r="D7" s="11" t="s">
        <v>351</v>
      </c>
      <c r="E7" s="23" t="s">
        <v>367</v>
      </c>
    </row>
    <row r="8" spans="1:5">
      <c r="A8" s="21" t="s">
        <v>368</v>
      </c>
      <c r="B8" s="22" t="s">
        <v>369</v>
      </c>
      <c r="C8" s="22" t="s">
        <v>350</v>
      </c>
      <c r="D8" s="11" t="s">
        <v>351</v>
      </c>
      <c r="E8" s="23" t="s">
        <v>370</v>
      </c>
    </row>
    <row r="9" spans="1:5">
      <c r="A9" s="21" t="s">
        <v>371</v>
      </c>
      <c r="B9" s="22" t="s">
        <v>372</v>
      </c>
      <c r="C9" s="22" t="s">
        <v>350</v>
      </c>
      <c r="D9" s="11" t="s">
        <v>351</v>
      </c>
      <c r="E9" s="23" t="s">
        <v>373</v>
      </c>
    </row>
    <row r="10" spans="1:5">
      <c r="A10" s="21" t="s">
        <v>374</v>
      </c>
      <c r="B10" s="22" t="s">
        <v>375</v>
      </c>
      <c r="C10" s="22" t="s">
        <v>350</v>
      </c>
      <c r="D10" s="11" t="s">
        <v>351</v>
      </c>
      <c r="E10" s="23" t="s">
        <v>376</v>
      </c>
    </row>
    <row r="11" spans="1:5">
      <c r="A11" s="21" t="s">
        <v>377</v>
      </c>
      <c r="B11" s="22" t="s">
        <v>378</v>
      </c>
      <c r="C11" s="22" t="s">
        <v>350</v>
      </c>
      <c r="D11" s="11" t="s">
        <v>351</v>
      </c>
      <c r="E11" s="23" t="s">
        <v>379</v>
      </c>
    </row>
    <row r="12" spans="1:5">
      <c r="A12" s="21" t="s">
        <v>380</v>
      </c>
      <c r="B12" s="22" t="s">
        <v>381</v>
      </c>
      <c r="C12" s="22" t="s">
        <v>350</v>
      </c>
      <c r="D12" s="11" t="s">
        <v>351</v>
      </c>
      <c r="E12" s="23" t="s">
        <v>382</v>
      </c>
    </row>
    <row r="13" spans="1:5">
      <c r="A13" s="21" t="s">
        <v>383</v>
      </c>
      <c r="B13" s="22" t="s">
        <v>384</v>
      </c>
      <c r="C13" s="22" t="s">
        <v>350</v>
      </c>
      <c r="D13" s="11" t="s">
        <v>351</v>
      </c>
      <c r="E13" s="23" t="s">
        <v>385</v>
      </c>
    </row>
    <row r="14" spans="1:5">
      <c r="A14" s="21" t="s">
        <v>386</v>
      </c>
      <c r="B14" s="22" t="s">
        <v>387</v>
      </c>
      <c r="C14" s="22" t="s">
        <v>350</v>
      </c>
      <c r="D14" s="11" t="s">
        <v>351</v>
      </c>
      <c r="E14" s="23" t="s">
        <v>388</v>
      </c>
    </row>
    <row r="15" spans="1:5">
      <c r="A15" s="21" t="s">
        <v>389</v>
      </c>
      <c r="B15" s="22" t="s">
        <v>390</v>
      </c>
      <c r="C15" s="22" t="s">
        <v>350</v>
      </c>
      <c r="D15" s="11" t="s">
        <v>351</v>
      </c>
      <c r="E15" s="23" t="s">
        <v>391</v>
      </c>
    </row>
    <row r="16" spans="1:5">
      <c r="A16" s="21" t="s">
        <v>392</v>
      </c>
      <c r="B16" s="22" t="s">
        <v>393</v>
      </c>
      <c r="C16" s="22" t="s">
        <v>350</v>
      </c>
      <c r="D16" s="11" t="s">
        <v>351</v>
      </c>
      <c r="E16" s="23" t="s">
        <v>394</v>
      </c>
    </row>
    <row r="17" spans="1:5">
      <c r="A17" s="21" t="s">
        <v>395</v>
      </c>
      <c r="B17" s="22" t="s">
        <v>396</v>
      </c>
      <c r="C17" s="22" t="s">
        <v>350</v>
      </c>
      <c r="D17" s="11" t="s">
        <v>351</v>
      </c>
      <c r="E17" s="23" t="s">
        <v>397</v>
      </c>
    </row>
    <row r="18" spans="1:5">
      <c r="A18" s="21" t="s">
        <v>398</v>
      </c>
      <c r="B18" s="22" t="s">
        <v>399</v>
      </c>
      <c r="C18" s="22" t="s">
        <v>350</v>
      </c>
      <c r="D18" s="11" t="s">
        <v>351</v>
      </c>
      <c r="E18" s="23" t="s">
        <v>400</v>
      </c>
    </row>
    <row r="19" spans="1:5">
      <c r="A19" s="21" t="s">
        <v>401</v>
      </c>
      <c r="B19" s="22" t="s">
        <v>402</v>
      </c>
      <c r="C19" s="22" t="s">
        <v>350</v>
      </c>
      <c r="D19" s="11" t="s">
        <v>351</v>
      </c>
      <c r="E19" s="23" t="s">
        <v>403</v>
      </c>
    </row>
    <row r="20" spans="1:5">
      <c r="A20" s="21" t="s">
        <v>404</v>
      </c>
      <c r="B20" s="22" t="s">
        <v>405</v>
      </c>
      <c r="C20" s="22" t="s">
        <v>350</v>
      </c>
      <c r="D20" s="11" t="s">
        <v>351</v>
      </c>
      <c r="E20" s="23" t="s">
        <v>406</v>
      </c>
    </row>
    <row r="21" spans="1:5">
      <c r="A21" s="21" t="s">
        <v>407</v>
      </c>
      <c r="B21" s="22" t="s">
        <v>408</v>
      </c>
      <c r="C21" s="22" t="s">
        <v>350</v>
      </c>
      <c r="D21" s="11" t="s">
        <v>351</v>
      </c>
      <c r="E21" s="23" t="s">
        <v>409</v>
      </c>
    </row>
    <row r="22" spans="1:5">
      <c r="A22" s="21" t="s">
        <v>410</v>
      </c>
      <c r="B22" s="22" t="s">
        <v>411</v>
      </c>
      <c r="C22" s="22" t="s">
        <v>350</v>
      </c>
      <c r="D22" s="11" t="s">
        <v>351</v>
      </c>
      <c r="E22" s="23" t="s">
        <v>412</v>
      </c>
    </row>
    <row r="23" spans="1:5">
      <c r="A23" s="21" t="s">
        <v>413</v>
      </c>
      <c r="B23" s="22" t="s">
        <v>414</v>
      </c>
      <c r="C23" s="22" t="s">
        <v>350</v>
      </c>
      <c r="D23" s="11" t="s">
        <v>351</v>
      </c>
      <c r="E23" s="23" t="s">
        <v>415</v>
      </c>
    </row>
    <row r="24" spans="1:5">
      <c r="A24" s="21" t="s">
        <v>416</v>
      </c>
      <c r="B24" s="22" t="s">
        <v>417</v>
      </c>
      <c r="C24" s="22" t="s">
        <v>350</v>
      </c>
      <c r="D24" s="11" t="s">
        <v>351</v>
      </c>
      <c r="E24" s="23" t="s">
        <v>418</v>
      </c>
    </row>
    <row r="25" spans="1:5">
      <c r="A25" s="21" t="s">
        <v>419</v>
      </c>
      <c r="B25" s="22" t="s">
        <v>420</v>
      </c>
      <c r="C25" s="22" t="s">
        <v>350</v>
      </c>
      <c r="D25" s="11" t="s">
        <v>351</v>
      </c>
      <c r="E25" s="23" t="s">
        <v>421</v>
      </c>
    </row>
    <row r="26" spans="1:5">
      <c r="A26" s="21" t="s">
        <v>422</v>
      </c>
      <c r="B26" s="22" t="s">
        <v>423</v>
      </c>
      <c r="C26" s="22" t="s">
        <v>350</v>
      </c>
      <c r="D26" s="11" t="s">
        <v>351</v>
      </c>
      <c r="E26" s="23" t="s">
        <v>424</v>
      </c>
    </row>
    <row r="27" spans="1:5">
      <c r="A27" s="21" t="s">
        <v>425</v>
      </c>
      <c r="B27" s="22" t="s">
        <v>426</v>
      </c>
      <c r="C27" s="22" t="s">
        <v>350</v>
      </c>
      <c r="D27" s="11" t="s">
        <v>351</v>
      </c>
      <c r="E27" s="23" t="s">
        <v>427</v>
      </c>
    </row>
    <row r="28" spans="1:5">
      <c r="A28" s="21" t="s">
        <v>428</v>
      </c>
      <c r="B28" s="22" t="s">
        <v>429</v>
      </c>
      <c r="C28" s="22" t="s">
        <v>350</v>
      </c>
      <c r="D28" s="11" t="s">
        <v>351</v>
      </c>
      <c r="E28" s="23" t="s">
        <v>430</v>
      </c>
    </row>
    <row r="29" spans="1:5">
      <c r="A29" s="21" t="s">
        <v>431</v>
      </c>
      <c r="B29" s="22" t="s">
        <v>432</v>
      </c>
      <c r="C29" s="22" t="s">
        <v>350</v>
      </c>
      <c r="D29" s="11" t="s">
        <v>351</v>
      </c>
      <c r="E29" s="23" t="s">
        <v>433</v>
      </c>
    </row>
    <row r="30" spans="1:5">
      <c r="A30" s="21" t="s">
        <v>434</v>
      </c>
      <c r="B30" s="22" t="s">
        <v>435</v>
      </c>
      <c r="C30" s="22" t="s">
        <v>350</v>
      </c>
      <c r="D30" s="11" t="s">
        <v>351</v>
      </c>
      <c r="E30" s="23" t="s">
        <v>436</v>
      </c>
    </row>
    <row r="31" spans="1:5">
      <c r="A31" s="21" t="s">
        <v>437</v>
      </c>
      <c r="B31" s="22" t="s">
        <v>438</v>
      </c>
      <c r="C31" s="22" t="s">
        <v>350</v>
      </c>
      <c r="D31" s="11" t="s">
        <v>351</v>
      </c>
      <c r="E31" s="23" t="s">
        <v>439</v>
      </c>
    </row>
    <row r="32" spans="1:5">
      <c r="A32" s="21" t="s">
        <v>440</v>
      </c>
      <c r="B32" s="22" t="s">
        <v>441</v>
      </c>
      <c r="C32" s="22" t="s">
        <v>350</v>
      </c>
      <c r="D32" s="11" t="s">
        <v>351</v>
      </c>
      <c r="E32" s="23" t="s">
        <v>442</v>
      </c>
    </row>
    <row r="33" spans="1:5" ht="16.2" thickBot="1">
      <c r="A33" s="24" t="s">
        <v>443</v>
      </c>
      <c r="B33" s="25" t="s">
        <v>444</v>
      </c>
      <c r="C33" s="25" t="s">
        <v>350</v>
      </c>
      <c r="D33" s="26" t="s">
        <v>351</v>
      </c>
      <c r="E33" s="27" t="s">
        <v>445</v>
      </c>
    </row>
    <row r="34" spans="1:5">
      <c r="A34" s="28" t="s">
        <v>446</v>
      </c>
      <c r="B34" s="29" t="s">
        <v>447</v>
      </c>
      <c r="C34" s="29" t="s">
        <v>350</v>
      </c>
      <c r="D34" s="30" t="s">
        <v>351</v>
      </c>
      <c r="E34" s="31" t="s">
        <v>448</v>
      </c>
    </row>
    <row r="35" spans="1:5">
      <c r="A35" s="32" t="s">
        <v>449</v>
      </c>
      <c r="B35" s="33" t="s">
        <v>450</v>
      </c>
      <c r="C35" s="33" t="s">
        <v>350</v>
      </c>
      <c r="D35" s="34" t="s">
        <v>351</v>
      </c>
      <c r="E35" s="35" t="s">
        <v>451</v>
      </c>
    </row>
    <row r="36" spans="1:5">
      <c r="A36" s="32" t="s">
        <v>452</v>
      </c>
      <c r="B36" s="33" t="s">
        <v>453</v>
      </c>
      <c r="C36" s="33" t="s">
        <v>350</v>
      </c>
      <c r="D36" s="34" t="s">
        <v>351</v>
      </c>
      <c r="E36" s="35" t="s">
        <v>454</v>
      </c>
    </row>
    <row r="37" spans="1:5">
      <c r="A37" s="32" t="s">
        <v>455</v>
      </c>
      <c r="B37" s="33" t="s">
        <v>456</v>
      </c>
      <c r="C37" s="33" t="s">
        <v>350</v>
      </c>
      <c r="D37" s="34" t="s">
        <v>351</v>
      </c>
      <c r="E37" s="35" t="s">
        <v>457</v>
      </c>
    </row>
    <row r="38" spans="1:5">
      <c r="A38" s="32" t="s">
        <v>458</v>
      </c>
      <c r="B38" s="33" t="s">
        <v>459</v>
      </c>
      <c r="C38" s="33" t="s">
        <v>350</v>
      </c>
      <c r="D38" s="34" t="s">
        <v>351</v>
      </c>
      <c r="E38" s="35" t="s">
        <v>460</v>
      </c>
    </row>
    <row r="39" spans="1:5">
      <c r="A39" s="32" t="s">
        <v>461</v>
      </c>
      <c r="B39" s="33" t="s">
        <v>462</v>
      </c>
      <c r="C39" s="33" t="s">
        <v>350</v>
      </c>
      <c r="D39" s="34" t="s">
        <v>351</v>
      </c>
      <c r="E39" s="35" t="s">
        <v>463</v>
      </c>
    </row>
    <row r="40" spans="1:5">
      <c r="A40" s="32" t="s">
        <v>464</v>
      </c>
      <c r="B40" s="33" t="s">
        <v>465</v>
      </c>
      <c r="C40" s="33" t="s">
        <v>350</v>
      </c>
      <c r="D40" s="34" t="s">
        <v>351</v>
      </c>
      <c r="E40" s="35" t="s">
        <v>466</v>
      </c>
    </row>
    <row r="41" spans="1:5">
      <c r="A41" s="32" t="s">
        <v>467</v>
      </c>
      <c r="B41" s="33" t="s">
        <v>468</v>
      </c>
      <c r="C41" s="33" t="s">
        <v>350</v>
      </c>
      <c r="D41" s="34" t="s">
        <v>351</v>
      </c>
      <c r="E41" s="35" t="s">
        <v>469</v>
      </c>
    </row>
    <row r="42" spans="1:5">
      <c r="A42" s="32" t="s">
        <v>470</v>
      </c>
      <c r="B42" s="33" t="s">
        <v>471</v>
      </c>
      <c r="C42" s="33" t="s">
        <v>350</v>
      </c>
      <c r="D42" s="34" t="s">
        <v>351</v>
      </c>
      <c r="E42" s="35" t="s">
        <v>472</v>
      </c>
    </row>
    <row r="43" spans="1:5">
      <c r="A43" s="32" t="s">
        <v>473</v>
      </c>
      <c r="B43" s="33" t="s">
        <v>474</v>
      </c>
      <c r="C43" s="33" t="s">
        <v>350</v>
      </c>
      <c r="D43" s="34" t="s">
        <v>351</v>
      </c>
      <c r="E43" s="35" t="s">
        <v>475</v>
      </c>
    </row>
    <row r="44" spans="1:5">
      <c r="A44" s="32" t="s">
        <v>476</v>
      </c>
      <c r="B44" s="33" t="s">
        <v>477</v>
      </c>
      <c r="C44" s="33" t="s">
        <v>350</v>
      </c>
      <c r="D44" s="34" t="s">
        <v>351</v>
      </c>
      <c r="E44" s="35" t="s">
        <v>478</v>
      </c>
    </row>
    <row r="45" spans="1:5">
      <c r="A45" s="32" t="s">
        <v>479</v>
      </c>
      <c r="B45" s="33" t="s">
        <v>480</v>
      </c>
      <c r="C45" s="33" t="s">
        <v>350</v>
      </c>
      <c r="D45" s="34" t="s">
        <v>351</v>
      </c>
      <c r="E45" s="35" t="s">
        <v>481</v>
      </c>
    </row>
    <row r="46" spans="1:5">
      <c r="A46" s="32" t="s">
        <v>482</v>
      </c>
      <c r="B46" s="33" t="s">
        <v>483</v>
      </c>
      <c r="C46" s="33" t="s">
        <v>350</v>
      </c>
      <c r="D46" s="34" t="s">
        <v>351</v>
      </c>
      <c r="E46" s="35" t="s">
        <v>484</v>
      </c>
    </row>
    <row r="47" spans="1:5">
      <c r="A47" s="32" t="s">
        <v>485</v>
      </c>
      <c r="B47" s="33" t="s">
        <v>486</v>
      </c>
      <c r="C47" s="33" t="s">
        <v>350</v>
      </c>
      <c r="D47" s="34" t="s">
        <v>351</v>
      </c>
      <c r="E47" s="35" t="s">
        <v>487</v>
      </c>
    </row>
    <row r="48" spans="1:5">
      <c r="A48" s="32" t="s">
        <v>488</v>
      </c>
      <c r="B48" s="33" t="s">
        <v>489</v>
      </c>
      <c r="C48" s="33" t="s">
        <v>350</v>
      </c>
      <c r="D48" s="34" t="s">
        <v>351</v>
      </c>
      <c r="E48" s="35" t="s">
        <v>490</v>
      </c>
    </row>
    <row r="49" spans="1:5">
      <c r="A49" s="32" t="s">
        <v>491</v>
      </c>
      <c r="B49" s="33" t="s">
        <v>492</v>
      </c>
      <c r="C49" s="33" t="s">
        <v>350</v>
      </c>
      <c r="D49" s="34" t="s">
        <v>351</v>
      </c>
      <c r="E49" s="35" t="s">
        <v>493</v>
      </c>
    </row>
    <row r="50" spans="1:5">
      <c r="A50" s="32" t="s">
        <v>494</v>
      </c>
      <c r="B50" s="33" t="s">
        <v>495</v>
      </c>
      <c r="C50" s="33" t="s">
        <v>350</v>
      </c>
      <c r="D50" s="34" t="s">
        <v>351</v>
      </c>
      <c r="E50" s="35" t="s">
        <v>496</v>
      </c>
    </row>
    <row r="51" spans="1:5">
      <c r="A51" s="32" t="s">
        <v>497</v>
      </c>
      <c r="B51" s="33" t="s">
        <v>498</v>
      </c>
      <c r="C51" s="33" t="s">
        <v>350</v>
      </c>
      <c r="D51" s="34" t="s">
        <v>351</v>
      </c>
      <c r="E51" s="35" t="s">
        <v>499</v>
      </c>
    </row>
    <row r="52" spans="1:5">
      <c r="A52" s="32" t="s">
        <v>500</v>
      </c>
      <c r="B52" s="33" t="s">
        <v>501</v>
      </c>
      <c r="C52" s="33" t="s">
        <v>350</v>
      </c>
      <c r="D52" s="34" t="s">
        <v>351</v>
      </c>
      <c r="E52" s="35" t="s">
        <v>502</v>
      </c>
    </row>
    <row r="53" spans="1:5">
      <c r="A53" s="32" t="s">
        <v>503</v>
      </c>
      <c r="B53" s="33" t="s">
        <v>504</v>
      </c>
      <c r="C53" s="33" t="s">
        <v>350</v>
      </c>
      <c r="D53" s="34" t="s">
        <v>351</v>
      </c>
      <c r="E53" s="35" t="s">
        <v>505</v>
      </c>
    </row>
    <row r="54" spans="1:5">
      <c r="A54" s="32" t="s">
        <v>506</v>
      </c>
      <c r="B54" s="33" t="s">
        <v>507</v>
      </c>
      <c r="C54" s="33" t="s">
        <v>350</v>
      </c>
      <c r="D54" s="34" t="s">
        <v>351</v>
      </c>
      <c r="E54" s="35" t="s">
        <v>508</v>
      </c>
    </row>
    <row r="55" spans="1:5">
      <c r="A55" s="32" t="s">
        <v>509</v>
      </c>
      <c r="B55" s="33" t="s">
        <v>510</v>
      </c>
      <c r="C55" s="33" t="s">
        <v>350</v>
      </c>
      <c r="D55" s="34" t="s">
        <v>351</v>
      </c>
      <c r="E55" s="35" t="s">
        <v>511</v>
      </c>
    </row>
    <row r="56" spans="1:5">
      <c r="A56" s="32" t="s">
        <v>512</v>
      </c>
      <c r="B56" s="33" t="s">
        <v>513</v>
      </c>
      <c r="C56" s="33" t="s">
        <v>350</v>
      </c>
      <c r="D56" s="34" t="s">
        <v>351</v>
      </c>
      <c r="E56" s="35" t="s">
        <v>514</v>
      </c>
    </row>
    <row r="57" spans="1:5">
      <c r="A57" s="32" t="s">
        <v>515</v>
      </c>
      <c r="B57" s="33" t="s">
        <v>516</v>
      </c>
      <c r="C57" s="33" t="s">
        <v>350</v>
      </c>
      <c r="D57" s="34" t="s">
        <v>351</v>
      </c>
      <c r="E57" s="35" t="s">
        <v>517</v>
      </c>
    </row>
    <row r="58" spans="1:5">
      <c r="A58" s="32" t="s">
        <v>518</v>
      </c>
      <c r="B58" s="33" t="s">
        <v>519</v>
      </c>
      <c r="C58" s="33" t="s">
        <v>350</v>
      </c>
      <c r="D58" s="34" t="s">
        <v>351</v>
      </c>
      <c r="E58" s="35" t="s">
        <v>520</v>
      </c>
    </row>
    <row r="59" spans="1:5">
      <c r="A59" s="32" t="s">
        <v>521</v>
      </c>
      <c r="B59" s="33" t="s">
        <v>522</v>
      </c>
      <c r="C59" s="33" t="s">
        <v>350</v>
      </c>
      <c r="D59" s="34" t="s">
        <v>351</v>
      </c>
      <c r="E59" s="35" t="s">
        <v>523</v>
      </c>
    </row>
    <row r="60" spans="1:5">
      <c r="A60" s="32" t="s">
        <v>524</v>
      </c>
      <c r="B60" s="33" t="s">
        <v>525</v>
      </c>
      <c r="C60" s="33" t="s">
        <v>350</v>
      </c>
      <c r="D60" s="34" t="s">
        <v>351</v>
      </c>
      <c r="E60" s="35" t="s">
        <v>526</v>
      </c>
    </row>
    <row r="61" spans="1:5">
      <c r="A61" s="32" t="s">
        <v>527</v>
      </c>
      <c r="B61" s="33" t="s">
        <v>528</v>
      </c>
      <c r="C61" s="33" t="s">
        <v>350</v>
      </c>
      <c r="D61" s="34" t="s">
        <v>351</v>
      </c>
      <c r="E61" s="35" t="s">
        <v>529</v>
      </c>
    </row>
    <row r="62" spans="1:5">
      <c r="A62" s="32" t="s">
        <v>530</v>
      </c>
      <c r="B62" s="33" t="s">
        <v>531</v>
      </c>
      <c r="C62" s="33" t="s">
        <v>350</v>
      </c>
      <c r="D62" s="34" t="s">
        <v>351</v>
      </c>
      <c r="E62" s="35" t="s">
        <v>532</v>
      </c>
    </row>
    <row r="63" spans="1:5">
      <c r="A63" s="32" t="s">
        <v>533</v>
      </c>
      <c r="B63" s="33" t="s">
        <v>534</v>
      </c>
      <c r="C63" s="33" t="s">
        <v>350</v>
      </c>
      <c r="D63" s="34" t="s">
        <v>351</v>
      </c>
      <c r="E63" s="35" t="s">
        <v>535</v>
      </c>
    </row>
    <row r="64" spans="1:5">
      <c r="A64" s="32" t="s">
        <v>536</v>
      </c>
      <c r="B64" s="33" t="s">
        <v>537</v>
      </c>
      <c r="C64" s="33" t="s">
        <v>350</v>
      </c>
      <c r="D64" s="34" t="s">
        <v>351</v>
      </c>
      <c r="E64" s="35" t="s">
        <v>538</v>
      </c>
    </row>
    <row r="65" spans="1:5" ht="16.2" thickBot="1">
      <c r="A65" s="36" t="s">
        <v>539</v>
      </c>
      <c r="B65" s="37" t="s">
        <v>540</v>
      </c>
      <c r="C65" s="37" t="s">
        <v>350</v>
      </c>
      <c r="D65" s="38" t="s">
        <v>351</v>
      </c>
      <c r="E65" s="39" t="s">
        <v>541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EACCEADFD35E4A991167BEAE9F6A18" ma:contentTypeVersion="13" ma:contentTypeDescription="Create a new document." ma:contentTypeScope="" ma:versionID="0289aa0d7520b5a98f0e74278e41299f">
  <xsd:schema xmlns:xsd="http://www.w3.org/2001/XMLSchema" xmlns:xs="http://www.w3.org/2001/XMLSchema" xmlns:p="http://schemas.microsoft.com/office/2006/metadata/properties" xmlns:ns3="6ec0238a-b608-4cac-be64-311778ebefe6" xmlns:ns4="8fa7e6d4-609c-4b2a-8153-9a79e55355ed" targetNamespace="http://schemas.microsoft.com/office/2006/metadata/properties" ma:root="true" ma:fieldsID="f8ac047b2704fe200789f88388d6cc8d" ns3:_="" ns4:_="">
    <xsd:import namespace="6ec0238a-b608-4cac-be64-311778ebefe6"/>
    <xsd:import namespace="8fa7e6d4-609c-4b2a-8153-9a79e55355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c0238a-b608-4cac-be64-311778ebe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a7e6d4-609c-4b2a-8153-9a79e55355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E2B245-AAB4-4F8B-9399-BD79C7A1B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c0238a-b608-4cac-be64-311778ebefe6"/>
    <ds:schemaRef ds:uri="8fa7e6d4-609c-4b2a-8153-9a79e5535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9A6ED6-28F0-4894-9CE8-726893B362B3}">
  <ds:schemaRefs>
    <ds:schemaRef ds:uri="http://schemas.microsoft.com/sharepoint/v3/contenttype/forms"/>
  </ds:schemaRefs>
</ds:datastoreItem>
</file>

<file path=customXml/itemProps3.xml><?xml version="1.0" encoding="utf-8"?>
<ds:datastoreItem xmlns:ds="http://schemas.openxmlformats.org/officeDocument/2006/customXml" ds:itemID="{7E198D96-BD94-46DE-B245-7BF7E3BF60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Sinai 1.5 kb</vt:lpstr>
      <vt:lpstr>Sinai M13 Tailed1.5 kb Primers</vt:lpstr>
      <vt:lpstr>Sinai 2 kb</vt:lpstr>
      <vt:lpstr>Sinai M13 Tailed 2 kb Primers</vt:lpstr>
      <vt:lpstr>32F_32R Barcoded M13 Primers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Meredith Ashby</dc:creator>
  <cp:keywords/>
  <dc:description/>
  <cp:lastModifiedBy>Primo Baybayan</cp:lastModifiedBy>
  <cp:revision/>
  <dcterms:created xsi:type="dcterms:W3CDTF">2020-03-25T23:33:06Z</dcterms:created>
  <dcterms:modified xsi:type="dcterms:W3CDTF">2020-05-22T21:25:55Z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0x01010040EACCEADFD35E4A991167BEAE9F6A18</vt:lpwstr>
  </property>
</Properties>
</file>