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CHeiner\Documents\CHEINER 07212016\Metagenomics\16S_Joan_Wilson\"/>
    </mc:Choice>
  </mc:AlternateContent>
  <xr:revisionPtr revIDLastSave="0" documentId="13_ncr:1_{C52E03A8-B8D4-4278-89AD-AA113579C7E3}" xr6:coauthVersionLast="45" xr6:coauthVersionMax="45" xr10:uidLastSave="{00000000-0000-0000-0000-000000000000}"/>
  <bookViews>
    <workbookView xWindow="-108" yWindow="-108" windowWidth="20376" windowHeight="12240" tabRatio="693" xr2:uid="{00000000-000D-0000-FFFF-FFFF00000000}"/>
  </bookViews>
  <sheets>
    <sheet name="BC_1001_1384_Forward_Template" sheetId="3" r:id="rId1"/>
    <sheet name="BC_1001_1384_Reverse_Template" sheetId="4" r:id="rId2"/>
    <sheet name="BC_1001_1384_Forward_IDTOrder" sheetId="5" r:id="rId3"/>
    <sheet name="BC_1001_1384_Reverse_IDTOrder"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4" l="1"/>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C10" i="6"/>
  <c r="C15" i="4"/>
  <c r="D15" i="4"/>
  <c r="B10" i="6"/>
  <c r="C9" i="6"/>
  <c r="C14" i="4"/>
  <c r="D14" i="4"/>
  <c r="B9" i="6"/>
  <c r="C8" i="6"/>
  <c r="C13" i="4"/>
  <c r="D13" i="4"/>
  <c r="B8" i="6"/>
  <c r="C7" i="6"/>
  <c r="C12" i="4"/>
  <c r="D12" i="4"/>
  <c r="B7" i="6"/>
  <c r="C6" i="6"/>
  <c r="C11" i="4"/>
  <c r="D11" i="4"/>
  <c r="B6" i="6"/>
  <c r="C5" i="6"/>
  <c r="C10" i="4"/>
  <c r="D10" i="4"/>
  <c r="B5" i="6"/>
  <c r="C4" i="6"/>
  <c r="C9" i="4"/>
  <c r="D9" i="4"/>
  <c r="B4" i="6"/>
  <c r="C3" i="6"/>
  <c r="C8" i="4"/>
  <c r="D8" i="4"/>
  <c r="B3" i="6"/>
  <c r="G7" i="4"/>
  <c r="C2" i="6"/>
  <c r="D7" i="4"/>
  <c r="B2" i="6"/>
  <c r="G15" i="3"/>
  <c r="C10" i="5"/>
  <c r="C15" i="3"/>
  <c r="D15" i="3"/>
  <c r="B10" i="5"/>
  <c r="G14" i="3"/>
  <c r="C9" i="5"/>
  <c r="C14" i="3"/>
  <c r="D14" i="3"/>
  <c r="B9" i="5"/>
  <c r="G13" i="3"/>
  <c r="C8" i="5"/>
  <c r="C13" i="3"/>
  <c r="D13" i="3"/>
  <c r="B8" i="5"/>
  <c r="G12" i="3"/>
  <c r="C7" i="5"/>
  <c r="C12" i="3"/>
  <c r="D12" i="3"/>
  <c r="B7" i="5"/>
  <c r="G11" i="3"/>
  <c r="C6" i="5"/>
  <c r="C11" i="3"/>
  <c r="D11" i="3"/>
  <c r="B6" i="5"/>
  <c r="G10" i="3"/>
  <c r="C5" i="5"/>
  <c r="C10" i="3"/>
  <c r="D10" i="3"/>
  <c r="B5" i="5"/>
  <c r="G9" i="3"/>
  <c r="C4" i="5"/>
  <c r="C9" i="3"/>
  <c r="D9" i="3"/>
  <c r="B4" i="5"/>
  <c r="G8" i="3"/>
  <c r="C3" i="5"/>
  <c r="C8" i="3"/>
  <c r="D8" i="3"/>
  <c r="B3" i="5"/>
  <c r="G7" i="3"/>
  <c r="C2" i="5"/>
  <c r="D7" i="3"/>
  <c r="B2" i="5"/>
  <c r="C386" i="6"/>
  <c r="C391" i="4"/>
  <c r="D391" i="4"/>
  <c r="B386" i="6"/>
  <c r="C385" i="6"/>
  <c r="C390" i="4"/>
  <c r="D390" i="4"/>
  <c r="B385" i="6"/>
  <c r="C384" i="6"/>
  <c r="C389" i="4"/>
  <c r="D389" i="4"/>
  <c r="B384" i="6"/>
  <c r="C383" i="6"/>
  <c r="C388" i="4"/>
  <c r="D388" i="4"/>
  <c r="B383" i="6"/>
  <c r="C382" i="6"/>
  <c r="C387" i="4"/>
  <c r="D387" i="4"/>
  <c r="B382" i="6"/>
  <c r="C381" i="6"/>
  <c r="C386" i="4"/>
  <c r="D386" i="4"/>
  <c r="B381" i="6"/>
  <c r="C380" i="6"/>
  <c r="C385" i="4"/>
  <c r="D385" i="4"/>
  <c r="B380" i="6"/>
  <c r="C379" i="6"/>
  <c r="C384" i="4"/>
  <c r="D384" i="4"/>
  <c r="B379" i="6"/>
  <c r="C378" i="6"/>
  <c r="C383" i="4"/>
  <c r="D383" i="4"/>
  <c r="B378" i="6"/>
  <c r="C377" i="6"/>
  <c r="C382" i="4"/>
  <c r="D382" i="4"/>
  <c r="B377" i="6"/>
  <c r="C376" i="6"/>
  <c r="C381" i="4"/>
  <c r="D381" i="4"/>
  <c r="B376" i="6"/>
  <c r="C375" i="6"/>
  <c r="C380" i="4"/>
  <c r="D380" i="4"/>
  <c r="B375" i="6"/>
  <c r="C374" i="6"/>
  <c r="C379" i="4"/>
  <c r="D379" i="4"/>
  <c r="B374" i="6"/>
  <c r="C373" i="6"/>
  <c r="C378" i="4"/>
  <c r="D378" i="4"/>
  <c r="B373" i="6"/>
  <c r="C372" i="6"/>
  <c r="C377" i="4"/>
  <c r="D377" i="4"/>
  <c r="B372" i="6"/>
  <c r="C371" i="6"/>
  <c r="C376" i="4"/>
  <c r="D376" i="4"/>
  <c r="B371" i="6"/>
  <c r="C370" i="6"/>
  <c r="C375" i="4"/>
  <c r="D375" i="4"/>
  <c r="B370" i="6"/>
  <c r="C369" i="6"/>
  <c r="C374" i="4"/>
  <c r="D374" i="4"/>
  <c r="B369" i="6"/>
  <c r="C368" i="6"/>
  <c r="C373" i="4"/>
  <c r="D373" i="4"/>
  <c r="B368" i="6"/>
  <c r="C367" i="6"/>
  <c r="C372" i="4"/>
  <c r="D372" i="4"/>
  <c r="B367" i="6"/>
  <c r="C366" i="6"/>
  <c r="C371" i="4"/>
  <c r="D371" i="4"/>
  <c r="B366" i="6"/>
  <c r="C365" i="6"/>
  <c r="C370" i="4"/>
  <c r="D370" i="4"/>
  <c r="B365" i="6"/>
  <c r="C364" i="6"/>
  <c r="C369" i="4"/>
  <c r="D369" i="4"/>
  <c r="B364" i="6"/>
  <c r="C363" i="6"/>
  <c r="C368" i="4"/>
  <c r="D368" i="4"/>
  <c r="B363" i="6"/>
  <c r="C362" i="6"/>
  <c r="C367" i="4"/>
  <c r="D367" i="4"/>
  <c r="B362" i="6"/>
  <c r="C361" i="6"/>
  <c r="C366" i="4"/>
  <c r="D366" i="4"/>
  <c r="B361" i="6"/>
  <c r="C360" i="6"/>
  <c r="C365" i="4"/>
  <c r="D365" i="4"/>
  <c r="B360" i="6"/>
  <c r="C359" i="6"/>
  <c r="C364" i="4"/>
  <c r="D364" i="4"/>
  <c r="B359" i="6"/>
  <c r="C358" i="6"/>
  <c r="C363" i="4"/>
  <c r="D363" i="4"/>
  <c r="B358" i="6"/>
  <c r="C357" i="6"/>
  <c r="C362" i="4"/>
  <c r="D362" i="4"/>
  <c r="B357" i="6"/>
  <c r="C356" i="6"/>
  <c r="C361" i="4"/>
  <c r="D361" i="4"/>
  <c r="B356" i="6"/>
  <c r="C355" i="6"/>
  <c r="C360" i="4"/>
  <c r="D360" i="4"/>
  <c r="B355" i="6"/>
  <c r="C354" i="6"/>
  <c r="C359" i="4"/>
  <c r="D359" i="4"/>
  <c r="B354" i="6"/>
  <c r="C353" i="6"/>
  <c r="C358" i="4"/>
  <c r="D358" i="4"/>
  <c r="B353" i="6"/>
  <c r="C352" i="6"/>
  <c r="C357" i="4"/>
  <c r="D357" i="4"/>
  <c r="B352" i="6"/>
  <c r="C351" i="6"/>
  <c r="C356" i="4"/>
  <c r="D356" i="4"/>
  <c r="B351" i="6"/>
  <c r="C350" i="6"/>
  <c r="C355" i="4"/>
  <c r="D355" i="4"/>
  <c r="B350" i="6"/>
  <c r="C349" i="6"/>
  <c r="C354" i="4"/>
  <c r="D354" i="4"/>
  <c r="B349" i="6"/>
  <c r="C348" i="6"/>
  <c r="C353" i="4"/>
  <c r="D353" i="4"/>
  <c r="B348" i="6"/>
  <c r="C347" i="6"/>
  <c r="C352" i="4"/>
  <c r="D352" i="4"/>
  <c r="B347" i="6"/>
  <c r="C346" i="6"/>
  <c r="C351" i="4"/>
  <c r="D351" i="4"/>
  <c r="B346" i="6"/>
  <c r="C345" i="6"/>
  <c r="C350" i="4"/>
  <c r="D350" i="4"/>
  <c r="B345" i="6"/>
  <c r="C344" i="6"/>
  <c r="C349" i="4"/>
  <c r="D349" i="4"/>
  <c r="B344" i="6"/>
  <c r="C343" i="6"/>
  <c r="C348" i="4"/>
  <c r="D348" i="4"/>
  <c r="B343" i="6"/>
  <c r="C342" i="6"/>
  <c r="C347" i="4"/>
  <c r="D347" i="4"/>
  <c r="B342" i="6"/>
  <c r="C341" i="6"/>
  <c r="C346" i="4"/>
  <c r="D346" i="4"/>
  <c r="B341" i="6"/>
  <c r="C340" i="6"/>
  <c r="C345" i="4"/>
  <c r="D345" i="4"/>
  <c r="B340" i="6"/>
  <c r="C339" i="6"/>
  <c r="C344" i="4"/>
  <c r="D344" i="4"/>
  <c r="B339" i="6"/>
  <c r="C338" i="6"/>
  <c r="C343" i="4"/>
  <c r="D343" i="4"/>
  <c r="B338" i="6"/>
  <c r="C337" i="6"/>
  <c r="C342" i="4"/>
  <c r="D342" i="4"/>
  <c r="B337" i="6"/>
  <c r="C336" i="6"/>
  <c r="C341" i="4"/>
  <c r="D341" i="4"/>
  <c r="B336" i="6"/>
  <c r="C335" i="6"/>
  <c r="C340" i="4"/>
  <c r="D340" i="4"/>
  <c r="B335" i="6"/>
  <c r="C334" i="6"/>
  <c r="C339" i="4"/>
  <c r="D339" i="4"/>
  <c r="B334" i="6"/>
  <c r="C333" i="6"/>
  <c r="C338" i="4"/>
  <c r="D338" i="4"/>
  <c r="B333" i="6"/>
  <c r="C332" i="6"/>
  <c r="C337" i="4"/>
  <c r="D337" i="4"/>
  <c r="B332" i="6"/>
  <c r="C331" i="6"/>
  <c r="C336" i="4"/>
  <c r="D336" i="4"/>
  <c r="B331" i="6"/>
  <c r="C330" i="6"/>
  <c r="C335" i="4"/>
  <c r="D335" i="4"/>
  <c r="B330" i="6"/>
  <c r="C329" i="6"/>
  <c r="C334" i="4"/>
  <c r="D334" i="4"/>
  <c r="B329" i="6"/>
  <c r="C328" i="6"/>
  <c r="C333" i="4"/>
  <c r="D333" i="4"/>
  <c r="B328" i="6"/>
  <c r="C327" i="6"/>
  <c r="C332" i="4"/>
  <c r="D332" i="4"/>
  <c r="B327" i="6"/>
  <c r="C326" i="6"/>
  <c r="C331" i="4"/>
  <c r="D331" i="4"/>
  <c r="B326" i="6"/>
  <c r="C325" i="6"/>
  <c r="C330" i="4"/>
  <c r="D330" i="4"/>
  <c r="B325" i="6"/>
  <c r="C324" i="6"/>
  <c r="C329" i="4"/>
  <c r="D329" i="4"/>
  <c r="B324" i="6"/>
  <c r="C323" i="6"/>
  <c r="C328" i="4"/>
  <c r="D328" i="4"/>
  <c r="B323" i="6"/>
  <c r="C322" i="6"/>
  <c r="C327" i="4"/>
  <c r="D327" i="4"/>
  <c r="B322" i="6"/>
  <c r="C321" i="6"/>
  <c r="C326" i="4"/>
  <c r="D326" i="4"/>
  <c r="B321" i="6"/>
  <c r="C320" i="6"/>
  <c r="C325" i="4"/>
  <c r="D325" i="4"/>
  <c r="B320" i="6"/>
  <c r="C319" i="6"/>
  <c r="C324" i="4"/>
  <c r="D324" i="4"/>
  <c r="B319" i="6"/>
  <c r="C318" i="6"/>
  <c r="C323" i="4"/>
  <c r="D323" i="4"/>
  <c r="B318" i="6"/>
  <c r="C317" i="6"/>
  <c r="C322" i="4"/>
  <c r="D322" i="4"/>
  <c r="B317" i="6"/>
  <c r="C316" i="6"/>
  <c r="C321" i="4"/>
  <c r="D321" i="4"/>
  <c r="B316" i="6"/>
  <c r="C315" i="6"/>
  <c r="C320" i="4"/>
  <c r="D320" i="4"/>
  <c r="B315" i="6"/>
  <c r="C314" i="6"/>
  <c r="C319" i="4"/>
  <c r="D319" i="4"/>
  <c r="B314" i="6"/>
  <c r="C313" i="6"/>
  <c r="C318" i="4"/>
  <c r="D318" i="4"/>
  <c r="B313" i="6"/>
  <c r="C312" i="6"/>
  <c r="C317" i="4"/>
  <c r="D317" i="4"/>
  <c r="B312" i="6"/>
  <c r="C311" i="6"/>
  <c r="C316" i="4"/>
  <c r="D316" i="4"/>
  <c r="B311" i="6"/>
  <c r="C310" i="6"/>
  <c r="C315" i="4"/>
  <c r="D315" i="4"/>
  <c r="B310" i="6"/>
  <c r="C309" i="6"/>
  <c r="C314" i="4"/>
  <c r="D314" i="4"/>
  <c r="B309" i="6"/>
  <c r="C308" i="6"/>
  <c r="C313" i="4"/>
  <c r="D313" i="4"/>
  <c r="B308" i="6"/>
  <c r="C307" i="6"/>
  <c r="C312" i="4"/>
  <c r="D312" i="4"/>
  <c r="B307" i="6"/>
  <c r="C306" i="6"/>
  <c r="C311" i="4"/>
  <c r="D311" i="4"/>
  <c r="B306" i="6"/>
  <c r="C305" i="6"/>
  <c r="C310" i="4"/>
  <c r="D310" i="4"/>
  <c r="B305" i="6"/>
  <c r="C304" i="6"/>
  <c r="C309" i="4"/>
  <c r="D309" i="4"/>
  <c r="B304" i="6"/>
  <c r="C303" i="6"/>
  <c r="C308" i="4"/>
  <c r="D308" i="4"/>
  <c r="B303" i="6"/>
  <c r="C302" i="6"/>
  <c r="C307" i="4"/>
  <c r="D307" i="4"/>
  <c r="B302" i="6"/>
  <c r="C301" i="6"/>
  <c r="C306" i="4"/>
  <c r="D306" i="4"/>
  <c r="B301" i="6"/>
  <c r="C300" i="6"/>
  <c r="C305" i="4"/>
  <c r="D305" i="4"/>
  <c r="B300" i="6"/>
  <c r="C299" i="6"/>
  <c r="C304" i="4"/>
  <c r="D304" i="4"/>
  <c r="B299" i="6"/>
  <c r="C298" i="6"/>
  <c r="C303" i="4"/>
  <c r="D303" i="4"/>
  <c r="B298" i="6"/>
  <c r="C297" i="6"/>
  <c r="C302" i="4"/>
  <c r="D302" i="4"/>
  <c r="B297" i="6"/>
  <c r="C296" i="6"/>
  <c r="C301" i="4"/>
  <c r="D301" i="4"/>
  <c r="B296" i="6"/>
  <c r="C295" i="6"/>
  <c r="C300" i="4"/>
  <c r="D300" i="4"/>
  <c r="B295" i="6"/>
  <c r="C294" i="6"/>
  <c r="C299" i="4"/>
  <c r="D299" i="4"/>
  <c r="B294" i="6"/>
  <c r="C293" i="6"/>
  <c r="C298" i="4"/>
  <c r="D298" i="4"/>
  <c r="B293" i="6"/>
  <c r="C292" i="6"/>
  <c r="C297" i="4"/>
  <c r="D297" i="4"/>
  <c r="B292" i="6"/>
  <c r="C291" i="6"/>
  <c r="C296" i="4"/>
  <c r="D296" i="4"/>
  <c r="B291" i="6"/>
  <c r="C290" i="6"/>
  <c r="C295" i="4"/>
  <c r="D295" i="4"/>
  <c r="B290" i="6"/>
  <c r="C289" i="6"/>
  <c r="C294" i="4"/>
  <c r="D294" i="4"/>
  <c r="B289" i="6"/>
  <c r="C288" i="6"/>
  <c r="C293" i="4"/>
  <c r="D293" i="4"/>
  <c r="B288" i="6"/>
  <c r="C287" i="6"/>
  <c r="C292" i="4"/>
  <c r="D292" i="4"/>
  <c r="B287" i="6"/>
  <c r="C286" i="6"/>
  <c r="C291" i="4"/>
  <c r="D291" i="4"/>
  <c r="B286" i="6"/>
  <c r="C285" i="6"/>
  <c r="C290" i="4"/>
  <c r="D290" i="4"/>
  <c r="B285" i="6"/>
  <c r="C284" i="6"/>
  <c r="C289" i="4"/>
  <c r="D289" i="4"/>
  <c r="B284" i="6"/>
  <c r="C283" i="6"/>
  <c r="C288" i="4"/>
  <c r="D288" i="4"/>
  <c r="B283" i="6"/>
  <c r="C282" i="6"/>
  <c r="C287" i="4"/>
  <c r="D287" i="4"/>
  <c r="B282" i="6"/>
  <c r="C281" i="6"/>
  <c r="C286" i="4"/>
  <c r="D286" i="4"/>
  <c r="B281" i="6"/>
  <c r="C280" i="6"/>
  <c r="C285" i="4"/>
  <c r="D285" i="4"/>
  <c r="B280" i="6"/>
  <c r="C279" i="6"/>
  <c r="C284" i="4"/>
  <c r="D284" i="4"/>
  <c r="B279" i="6"/>
  <c r="C278" i="6"/>
  <c r="C283" i="4"/>
  <c r="D283" i="4"/>
  <c r="B278" i="6"/>
  <c r="C277" i="6"/>
  <c r="C282" i="4"/>
  <c r="D282" i="4"/>
  <c r="B277" i="6"/>
  <c r="C276" i="6"/>
  <c r="C281" i="4"/>
  <c r="D281" i="4"/>
  <c r="B276" i="6"/>
  <c r="C275" i="6"/>
  <c r="C280" i="4"/>
  <c r="D280" i="4"/>
  <c r="B275" i="6"/>
  <c r="C274" i="6"/>
  <c r="C279" i="4"/>
  <c r="D279" i="4"/>
  <c r="B274" i="6"/>
  <c r="C273" i="6"/>
  <c r="C278" i="4"/>
  <c r="D278" i="4"/>
  <c r="B273" i="6"/>
  <c r="C272" i="6"/>
  <c r="C277" i="4"/>
  <c r="D277" i="4"/>
  <c r="B272" i="6"/>
  <c r="C271" i="6"/>
  <c r="C276" i="4"/>
  <c r="D276" i="4"/>
  <c r="B271" i="6"/>
  <c r="C270" i="6"/>
  <c r="C275" i="4"/>
  <c r="D275" i="4"/>
  <c r="B270" i="6"/>
  <c r="C269" i="6"/>
  <c r="C274" i="4"/>
  <c r="D274" i="4"/>
  <c r="B269" i="6"/>
  <c r="C268" i="6"/>
  <c r="C273" i="4"/>
  <c r="D273" i="4"/>
  <c r="B268" i="6"/>
  <c r="C267" i="6"/>
  <c r="C272" i="4"/>
  <c r="D272" i="4"/>
  <c r="B267" i="6"/>
  <c r="C266" i="6"/>
  <c r="C271" i="4"/>
  <c r="D271" i="4"/>
  <c r="B266" i="6"/>
  <c r="C265" i="6"/>
  <c r="C270" i="4"/>
  <c r="D270" i="4"/>
  <c r="B265" i="6"/>
  <c r="C264" i="6"/>
  <c r="C269" i="4"/>
  <c r="D269" i="4"/>
  <c r="B264" i="6"/>
  <c r="C263" i="6"/>
  <c r="C268" i="4"/>
  <c r="D268" i="4"/>
  <c r="B263" i="6"/>
  <c r="C262" i="6"/>
  <c r="C267" i="4"/>
  <c r="D267" i="4"/>
  <c r="B262" i="6"/>
  <c r="C261" i="6"/>
  <c r="C266" i="4"/>
  <c r="D266" i="4"/>
  <c r="B261" i="6"/>
  <c r="C260" i="6"/>
  <c r="C265" i="4"/>
  <c r="D265" i="4"/>
  <c r="B260" i="6"/>
  <c r="C259" i="6"/>
  <c r="C264" i="4"/>
  <c r="D264" i="4"/>
  <c r="B259" i="6"/>
  <c r="C258" i="6"/>
  <c r="C263" i="4"/>
  <c r="D263" i="4"/>
  <c r="B258" i="6"/>
  <c r="C257" i="6"/>
  <c r="C262" i="4"/>
  <c r="D262" i="4"/>
  <c r="B257" i="6"/>
  <c r="C256" i="6"/>
  <c r="C261" i="4"/>
  <c r="D261" i="4"/>
  <c r="B256" i="6"/>
  <c r="C255" i="6"/>
  <c r="C260" i="4"/>
  <c r="D260" i="4"/>
  <c r="B255" i="6"/>
  <c r="C254" i="6"/>
  <c r="C259" i="4"/>
  <c r="D259" i="4"/>
  <c r="B254" i="6"/>
  <c r="C253" i="6"/>
  <c r="C258" i="4"/>
  <c r="D258" i="4"/>
  <c r="B253" i="6"/>
  <c r="C252" i="6"/>
  <c r="C257" i="4"/>
  <c r="D257" i="4"/>
  <c r="B252" i="6"/>
  <c r="C251" i="6"/>
  <c r="C256" i="4"/>
  <c r="D256" i="4"/>
  <c r="B251" i="6"/>
  <c r="C250" i="6"/>
  <c r="C255" i="4"/>
  <c r="D255" i="4"/>
  <c r="B250" i="6"/>
  <c r="C249" i="6"/>
  <c r="C254" i="4"/>
  <c r="D254" i="4"/>
  <c r="B249" i="6"/>
  <c r="C248" i="6"/>
  <c r="C253" i="4"/>
  <c r="D253" i="4"/>
  <c r="B248" i="6"/>
  <c r="C247" i="6"/>
  <c r="C252" i="4"/>
  <c r="D252" i="4"/>
  <c r="B247" i="6"/>
  <c r="C246" i="6"/>
  <c r="C251" i="4"/>
  <c r="D251" i="4"/>
  <c r="B246" i="6"/>
  <c r="C245" i="6"/>
  <c r="C250" i="4"/>
  <c r="D250" i="4"/>
  <c r="B245" i="6"/>
  <c r="C244" i="6"/>
  <c r="C249" i="4"/>
  <c r="D249" i="4"/>
  <c r="B244" i="6"/>
  <c r="C243" i="6"/>
  <c r="C248" i="4"/>
  <c r="D248" i="4"/>
  <c r="B243" i="6"/>
  <c r="C242" i="6"/>
  <c r="C247" i="4"/>
  <c r="D247" i="4"/>
  <c r="B242" i="6"/>
  <c r="C241" i="6"/>
  <c r="C246" i="4"/>
  <c r="D246" i="4"/>
  <c r="B241" i="6"/>
  <c r="C240" i="6"/>
  <c r="C245" i="4"/>
  <c r="D245" i="4"/>
  <c r="B240" i="6"/>
  <c r="C239" i="6"/>
  <c r="C244" i="4"/>
  <c r="D244" i="4"/>
  <c r="B239" i="6"/>
  <c r="C238" i="6"/>
  <c r="C243" i="4"/>
  <c r="D243" i="4"/>
  <c r="B238" i="6"/>
  <c r="C237" i="6"/>
  <c r="C242" i="4"/>
  <c r="D242" i="4"/>
  <c r="B237" i="6"/>
  <c r="C236" i="6"/>
  <c r="C241" i="4"/>
  <c r="D241" i="4"/>
  <c r="B236" i="6"/>
  <c r="C235" i="6"/>
  <c r="C240" i="4"/>
  <c r="D240" i="4"/>
  <c r="B235" i="6"/>
  <c r="C234" i="6"/>
  <c r="C239" i="4"/>
  <c r="D239" i="4"/>
  <c r="B234" i="6"/>
  <c r="C233" i="6"/>
  <c r="C238" i="4"/>
  <c r="D238" i="4"/>
  <c r="B233" i="6"/>
  <c r="C232" i="6"/>
  <c r="C237" i="4"/>
  <c r="D237" i="4"/>
  <c r="B232" i="6"/>
  <c r="C231" i="6"/>
  <c r="C236" i="4"/>
  <c r="D236" i="4"/>
  <c r="B231" i="6"/>
  <c r="C230" i="6"/>
  <c r="C235" i="4"/>
  <c r="D235" i="4"/>
  <c r="B230" i="6"/>
  <c r="C229" i="6"/>
  <c r="C234" i="4"/>
  <c r="D234" i="4"/>
  <c r="B229" i="6"/>
  <c r="C228" i="6"/>
  <c r="C233" i="4"/>
  <c r="D233" i="4"/>
  <c r="B228" i="6"/>
  <c r="C227" i="6"/>
  <c r="C232" i="4"/>
  <c r="D232" i="4"/>
  <c r="B227" i="6"/>
  <c r="C226" i="6"/>
  <c r="C231" i="4"/>
  <c r="D231" i="4"/>
  <c r="B226" i="6"/>
  <c r="C225" i="6"/>
  <c r="C230" i="4"/>
  <c r="D230" i="4"/>
  <c r="B225" i="6"/>
  <c r="C224" i="6"/>
  <c r="C229" i="4"/>
  <c r="D229" i="4"/>
  <c r="B224" i="6"/>
  <c r="C223" i="6"/>
  <c r="C228" i="4"/>
  <c r="D228" i="4"/>
  <c r="B223" i="6"/>
  <c r="C222" i="6"/>
  <c r="C227" i="4"/>
  <c r="D227" i="4"/>
  <c r="B222" i="6"/>
  <c r="C221" i="6"/>
  <c r="C226" i="4"/>
  <c r="D226" i="4"/>
  <c r="B221" i="6"/>
  <c r="C220" i="6"/>
  <c r="C225" i="4"/>
  <c r="D225" i="4"/>
  <c r="B220" i="6"/>
  <c r="C219" i="6"/>
  <c r="C224" i="4"/>
  <c r="D224" i="4"/>
  <c r="B219" i="6"/>
  <c r="C218" i="6"/>
  <c r="C223" i="4"/>
  <c r="D223" i="4"/>
  <c r="B218" i="6"/>
  <c r="C217" i="6"/>
  <c r="C222" i="4"/>
  <c r="D222" i="4"/>
  <c r="B217" i="6"/>
  <c r="C216" i="6"/>
  <c r="C221" i="4"/>
  <c r="D221" i="4"/>
  <c r="B216" i="6"/>
  <c r="C215" i="6"/>
  <c r="C220" i="4"/>
  <c r="D220" i="4"/>
  <c r="B215" i="6"/>
  <c r="C214" i="6"/>
  <c r="C219" i="4"/>
  <c r="D219" i="4"/>
  <c r="B214" i="6"/>
  <c r="C213" i="6"/>
  <c r="C218" i="4"/>
  <c r="D218" i="4"/>
  <c r="B213" i="6"/>
  <c r="C212" i="6"/>
  <c r="C217" i="4"/>
  <c r="D217" i="4"/>
  <c r="B212" i="6"/>
  <c r="C211" i="6"/>
  <c r="C216" i="4"/>
  <c r="D216" i="4"/>
  <c r="B211" i="6"/>
  <c r="C210" i="6"/>
  <c r="C215" i="4"/>
  <c r="D215" i="4"/>
  <c r="B210" i="6"/>
  <c r="C209" i="6"/>
  <c r="C214" i="4"/>
  <c r="D214" i="4"/>
  <c r="B209" i="6"/>
  <c r="C208" i="6"/>
  <c r="C213" i="4"/>
  <c r="D213" i="4"/>
  <c r="B208" i="6"/>
  <c r="C207" i="6"/>
  <c r="C212" i="4"/>
  <c r="D212" i="4"/>
  <c r="B207" i="6"/>
  <c r="C206" i="6"/>
  <c r="C211" i="4"/>
  <c r="D211" i="4"/>
  <c r="B206" i="6"/>
  <c r="C205" i="6"/>
  <c r="C210" i="4"/>
  <c r="D210" i="4"/>
  <c r="B205" i="6"/>
  <c r="C204" i="6"/>
  <c r="C209" i="4"/>
  <c r="D209" i="4"/>
  <c r="B204" i="6"/>
  <c r="C203" i="6"/>
  <c r="C208" i="4"/>
  <c r="D208" i="4"/>
  <c r="B203" i="6"/>
  <c r="C202" i="6"/>
  <c r="C207" i="4"/>
  <c r="D207" i="4"/>
  <c r="B202" i="6"/>
  <c r="C201" i="6"/>
  <c r="C206" i="4"/>
  <c r="D206" i="4"/>
  <c r="B201" i="6"/>
  <c r="C200" i="6"/>
  <c r="C205" i="4"/>
  <c r="D205" i="4"/>
  <c r="B200" i="6"/>
  <c r="C199" i="6"/>
  <c r="C204" i="4"/>
  <c r="D204" i="4"/>
  <c r="B199" i="6"/>
  <c r="C198" i="6"/>
  <c r="C203" i="4"/>
  <c r="D203" i="4"/>
  <c r="B198" i="6"/>
  <c r="C197" i="6"/>
  <c r="C202" i="4"/>
  <c r="D202" i="4"/>
  <c r="B197" i="6"/>
  <c r="C196" i="6"/>
  <c r="C201" i="4"/>
  <c r="D201" i="4"/>
  <c r="B196" i="6"/>
  <c r="C195" i="6"/>
  <c r="C200" i="4"/>
  <c r="D200" i="4"/>
  <c r="B195" i="6"/>
  <c r="C194" i="6"/>
  <c r="C199" i="4"/>
  <c r="D199" i="4"/>
  <c r="B194" i="6"/>
  <c r="C193" i="6"/>
  <c r="C198" i="4"/>
  <c r="D198" i="4"/>
  <c r="B193" i="6"/>
  <c r="C192" i="6"/>
  <c r="C197" i="4"/>
  <c r="D197" i="4"/>
  <c r="B192" i="6"/>
  <c r="C191" i="6"/>
  <c r="C196" i="4"/>
  <c r="D196" i="4"/>
  <c r="B191" i="6"/>
  <c r="C190" i="6"/>
  <c r="C195" i="4"/>
  <c r="D195" i="4"/>
  <c r="B190" i="6"/>
  <c r="C189" i="6"/>
  <c r="C194" i="4"/>
  <c r="D194" i="4"/>
  <c r="B189" i="6"/>
  <c r="C188" i="6"/>
  <c r="C193" i="4"/>
  <c r="D193" i="4"/>
  <c r="B188" i="6"/>
  <c r="C187" i="6"/>
  <c r="C192" i="4"/>
  <c r="D192" i="4"/>
  <c r="B187" i="6"/>
  <c r="C186" i="6"/>
  <c r="C191" i="4"/>
  <c r="D191" i="4"/>
  <c r="B186" i="6"/>
  <c r="C185" i="6"/>
  <c r="C190" i="4"/>
  <c r="D190" i="4"/>
  <c r="B185" i="6"/>
  <c r="C184" i="6"/>
  <c r="C189" i="4"/>
  <c r="D189" i="4"/>
  <c r="B184" i="6"/>
  <c r="C183" i="6"/>
  <c r="C188" i="4"/>
  <c r="D188" i="4"/>
  <c r="B183" i="6"/>
  <c r="C182" i="6"/>
  <c r="C187" i="4"/>
  <c r="D187" i="4"/>
  <c r="B182" i="6"/>
  <c r="C181" i="6"/>
  <c r="C186" i="4"/>
  <c r="D186" i="4"/>
  <c r="B181" i="6"/>
  <c r="C180" i="6"/>
  <c r="C185" i="4"/>
  <c r="D185" i="4"/>
  <c r="B180" i="6"/>
  <c r="C179" i="6"/>
  <c r="C184" i="4"/>
  <c r="D184" i="4"/>
  <c r="B179" i="6"/>
  <c r="C178" i="6"/>
  <c r="C183" i="4"/>
  <c r="D183" i="4"/>
  <c r="B178" i="6"/>
  <c r="C177" i="6"/>
  <c r="C182" i="4"/>
  <c r="D182" i="4"/>
  <c r="B177" i="6"/>
  <c r="C176" i="6"/>
  <c r="C181" i="4"/>
  <c r="D181" i="4"/>
  <c r="B176" i="6"/>
  <c r="C175" i="6"/>
  <c r="C180" i="4"/>
  <c r="D180" i="4"/>
  <c r="B175" i="6"/>
  <c r="C174" i="6"/>
  <c r="C179" i="4"/>
  <c r="D179" i="4"/>
  <c r="B174" i="6"/>
  <c r="C173" i="6"/>
  <c r="C178" i="4"/>
  <c r="D178" i="4"/>
  <c r="B173" i="6"/>
  <c r="C172" i="6"/>
  <c r="C177" i="4"/>
  <c r="D177" i="4"/>
  <c r="B172" i="6"/>
  <c r="C171" i="6"/>
  <c r="C176" i="4"/>
  <c r="D176" i="4"/>
  <c r="B171" i="6"/>
  <c r="C170" i="6"/>
  <c r="C175" i="4"/>
  <c r="D175" i="4"/>
  <c r="B170" i="6"/>
  <c r="C169" i="6"/>
  <c r="C174" i="4"/>
  <c r="D174" i="4"/>
  <c r="B169" i="6"/>
  <c r="C168" i="6"/>
  <c r="C173" i="4"/>
  <c r="D173" i="4"/>
  <c r="B168" i="6"/>
  <c r="C167" i="6"/>
  <c r="C172" i="4"/>
  <c r="D172" i="4"/>
  <c r="B167" i="6"/>
  <c r="C166" i="6"/>
  <c r="C171" i="4"/>
  <c r="D171" i="4"/>
  <c r="B166" i="6"/>
  <c r="C165" i="6"/>
  <c r="C170" i="4"/>
  <c r="D170" i="4"/>
  <c r="B165" i="6"/>
  <c r="C164" i="6"/>
  <c r="C169" i="4"/>
  <c r="D169" i="4"/>
  <c r="B164" i="6"/>
  <c r="C163" i="6"/>
  <c r="C168" i="4"/>
  <c r="D168" i="4"/>
  <c r="B163" i="6"/>
  <c r="C162" i="6"/>
  <c r="C167" i="4"/>
  <c r="D167" i="4"/>
  <c r="B162" i="6"/>
  <c r="C161" i="6"/>
  <c r="C166" i="4"/>
  <c r="D166" i="4"/>
  <c r="B161" i="6"/>
  <c r="C160" i="6"/>
  <c r="C165" i="4"/>
  <c r="D165" i="4"/>
  <c r="B160" i="6"/>
  <c r="C159" i="6"/>
  <c r="C164" i="4"/>
  <c r="D164" i="4"/>
  <c r="B159" i="6"/>
  <c r="C158" i="6"/>
  <c r="C163" i="4"/>
  <c r="D163" i="4"/>
  <c r="B158" i="6"/>
  <c r="C157" i="6"/>
  <c r="C162" i="4"/>
  <c r="D162" i="4"/>
  <c r="B157" i="6"/>
  <c r="C156" i="6"/>
  <c r="C161" i="4"/>
  <c r="D161" i="4"/>
  <c r="B156" i="6"/>
  <c r="C155" i="6"/>
  <c r="C160" i="4"/>
  <c r="D160" i="4"/>
  <c r="B155" i="6"/>
  <c r="C154" i="6"/>
  <c r="C159" i="4"/>
  <c r="D159" i="4"/>
  <c r="B154" i="6"/>
  <c r="C153" i="6"/>
  <c r="C158" i="4"/>
  <c r="D158" i="4"/>
  <c r="B153" i="6"/>
  <c r="C152" i="6"/>
  <c r="C157" i="4"/>
  <c r="D157" i="4"/>
  <c r="B152" i="6"/>
  <c r="C151" i="6"/>
  <c r="C156" i="4"/>
  <c r="D156" i="4"/>
  <c r="B151" i="6"/>
  <c r="C150" i="6"/>
  <c r="C155" i="4"/>
  <c r="D155" i="4"/>
  <c r="B150" i="6"/>
  <c r="C149" i="6"/>
  <c r="C154" i="4"/>
  <c r="D154" i="4"/>
  <c r="B149" i="6"/>
  <c r="C148" i="6"/>
  <c r="C153" i="4"/>
  <c r="D153" i="4"/>
  <c r="B148" i="6"/>
  <c r="C147" i="6"/>
  <c r="C152" i="4"/>
  <c r="D152" i="4"/>
  <c r="B147" i="6"/>
  <c r="C146" i="6"/>
  <c r="C151" i="4"/>
  <c r="D151" i="4"/>
  <c r="B146" i="6"/>
  <c r="C145" i="6"/>
  <c r="C150" i="4"/>
  <c r="D150" i="4"/>
  <c r="B145" i="6"/>
  <c r="C144" i="6"/>
  <c r="C149" i="4"/>
  <c r="D149" i="4"/>
  <c r="B144" i="6"/>
  <c r="C143" i="6"/>
  <c r="C148" i="4"/>
  <c r="D148" i="4"/>
  <c r="B143" i="6"/>
  <c r="C142" i="6"/>
  <c r="C147" i="4"/>
  <c r="D147" i="4"/>
  <c r="B142" i="6"/>
  <c r="C141" i="6"/>
  <c r="C146" i="4"/>
  <c r="D146" i="4"/>
  <c r="B141" i="6"/>
  <c r="C140" i="6"/>
  <c r="C145" i="4"/>
  <c r="D145" i="4"/>
  <c r="B140" i="6"/>
  <c r="C139" i="6"/>
  <c r="C144" i="4"/>
  <c r="D144" i="4"/>
  <c r="B139" i="6"/>
  <c r="C138" i="6"/>
  <c r="C143" i="4"/>
  <c r="D143" i="4"/>
  <c r="B138" i="6"/>
  <c r="C137" i="6"/>
  <c r="C142" i="4"/>
  <c r="D142" i="4"/>
  <c r="B137" i="6"/>
  <c r="C136" i="6"/>
  <c r="C141" i="4"/>
  <c r="D141" i="4"/>
  <c r="B136" i="6"/>
  <c r="C135" i="6"/>
  <c r="C140" i="4"/>
  <c r="D140" i="4"/>
  <c r="B135" i="6"/>
  <c r="C134" i="6"/>
  <c r="C139" i="4"/>
  <c r="D139" i="4"/>
  <c r="B134" i="6"/>
  <c r="C133" i="6"/>
  <c r="C138" i="4"/>
  <c r="D138" i="4"/>
  <c r="B133" i="6"/>
  <c r="C132" i="6"/>
  <c r="C137" i="4"/>
  <c r="D137" i="4"/>
  <c r="B132" i="6"/>
  <c r="C131" i="6"/>
  <c r="C136" i="4"/>
  <c r="D136" i="4"/>
  <c r="B131" i="6"/>
  <c r="C130" i="6"/>
  <c r="C135" i="4"/>
  <c r="D135" i="4"/>
  <c r="B130" i="6"/>
  <c r="C129" i="6"/>
  <c r="C134" i="4"/>
  <c r="D134" i="4"/>
  <c r="B129" i="6"/>
  <c r="C128" i="6"/>
  <c r="C133" i="4"/>
  <c r="D133" i="4"/>
  <c r="B128" i="6"/>
  <c r="C127" i="6"/>
  <c r="C132" i="4"/>
  <c r="D132" i="4"/>
  <c r="B127" i="6"/>
  <c r="C126" i="6"/>
  <c r="C131" i="4"/>
  <c r="D131" i="4"/>
  <c r="B126" i="6"/>
  <c r="C125" i="6"/>
  <c r="C130" i="4"/>
  <c r="D130" i="4"/>
  <c r="B125" i="6"/>
  <c r="C124" i="6"/>
  <c r="C129" i="4"/>
  <c r="D129" i="4"/>
  <c r="B124" i="6"/>
  <c r="C123" i="6"/>
  <c r="C128" i="4"/>
  <c r="D128" i="4"/>
  <c r="B123" i="6"/>
  <c r="C122" i="6"/>
  <c r="C127" i="4"/>
  <c r="D127" i="4"/>
  <c r="B122" i="6"/>
  <c r="C121" i="6"/>
  <c r="C126" i="4"/>
  <c r="D126" i="4"/>
  <c r="B121" i="6"/>
  <c r="C120" i="6"/>
  <c r="C125" i="4"/>
  <c r="D125" i="4"/>
  <c r="B120" i="6"/>
  <c r="C119" i="6"/>
  <c r="C124" i="4"/>
  <c r="D124" i="4"/>
  <c r="B119" i="6"/>
  <c r="C118" i="6"/>
  <c r="C123" i="4"/>
  <c r="D123" i="4"/>
  <c r="B118" i="6"/>
  <c r="C117" i="6"/>
  <c r="C122" i="4"/>
  <c r="D122" i="4"/>
  <c r="B117" i="6"/>
  <c r="C116" i="6"/>
  <c r="C121" i="4"/>
  <c r="D121" i="4"/>
  <c r="B116" i="6"/>
  <c r="C115" i="6"/>
  <c r="C120" i="4"/>
  <c r="D120" i="4"/>
  <c r="B115" i="6"/>
  <c r="C114" i="6"/>
  <c r="C119" i="4"/>
  <c r="D119" i="4"/>
  <c r="B114" i="6"/>
  <c r="C113" i="6"/>
  <c r="C118" i="4"/>
  <c r="D118" i="4"/>
  <c r="B113" i="6"/>
  <c r="C112" i="6"/>
  <c r="C117" i="4"/>
  <c r="D117" i="4"/>
  <c r="B112" i="6"/>
  <c r="C111" i="6"/>
  <c r="C116" i="4"/>
  <c r="D116" i="4"/>
  <c r="B111" i="6"/>
  <c r="C110" i="6"/>
  <c r="C115" i="4"/>
  <c r="D115" i="4"/>
  <c r="B110" i="6"/>
  <c r="C109" i="6"/>
  <c r="C114" i="4"/>
  <c r="D114" i="4"/>
  <c r="B109" i="6"/>
  <c r="C108" i="6"/>
  <c r="C113" i="4"/>
  <c r="D113" i="4"/>
  <c r="B108" i="6"/>
  <c r="C107" i="6"/>
  <c r="C112" i="4"/>
  <c r="D112" i="4"/>
  <c r="B107" i="6"/>
  <c r="C106" i="6"/>
  <c r="C111" i="4"/>
  <c r="D111" i="4"/>
  <c r="B106" i="6"/>
  <c r="C105" i="6"/>
  <c r="C110" i="4"/>
  <c r="D110" i="4"/>
  <c r="B105" i="6"/>
  <c r="C104" i="6"/>
  <c r="C109" i="4"/>
  <c r="D109" i="4"/>
  <c r="B104" i="6"/>
  <c r="C103" i="6"/>
  <c r="C108" i="4"/>
  <c r="D108" i="4"/>
  <c r="B103" i="6"/>
  <c r="C102" i="6"/>
  <c r="C107" i="4"/>
  <c r="D107" i="4"/>
  <c r="B102" i="6"/>
  <c r="C101" i="6"/>
  <c r="C106" i="4"/>
  <c r="D106" i="4"/>
  <c r="B101" i="6"/>
  <c r="C100" i="6"/>
  <c r="C105" i="4"/>
  <c r="D105" i="4"/>
  <c r="B100" i="6"/>
  <c r="C99" i="6"/>
  <c r="C104" i="4"/>
  <c r="D104" i="4"/>
  <c r="B99" i="6"/>
  <c r="G391" i="3"/>
  <c r="C386" i="5"/>
  <c r="C391" i="3"/>
  <c r="D391" i="3"/>
  <c r="B386" i="5"/>
  <c r="G390" i="3"/>
  <c r="C385" i="5"/>
  <c r="C390" i="3"/>
  <c r="D390" i="3"/>
  <c r="B385" i="5"/>
  <c r="G389" i="3"/>
  <c r="C384" i="5"/>
  <c r="C389" i="3"/>
  <c r="D389" i="3"/>
  <c r="B384" i="5"/>
  <c r="G388" i="3"/>
  <c r="C383" i="5"/>
  <c r="C388" i="3"/>
  <c r="D388" i="3"/>
  <c r="B383" i="5"/>
  <c r="G387" i="3"/>
  <c r="C382" i="5"/>
  <c r="C387" i="3"/>
  <c r="D387" i="3"/>
  <c r="B382" i="5"/>
  <c r="G386" i="3"/>
  <c r="C381" i="5"/>
  <c r="C386" i="3"/>
  <c r="D386" i="3"/>
  <c r="B381" i="5"/>
  <c r="G385" i="3"/>
  <c r="C380" i="5"/>
  <c r="C385" i="3"/>
  <c r="D385" i="3"/>
  <c r="B380" i="5"/>
  <c r="G384" i="3"/>
  <c r="C379" i="5"/>
  <c r="C384" i="3"/>
  <c r="D384" i="3"/>
  <c r="B379" i="5"/>
  <c r="G383" i="3"/>
  <c r="C378" i="5"/>
  <c r="C383" i="3"/>
  <c r="D383" i="3"/>
  <c r="B378" i="5"/>
  <c r="G382" i="3"/>
  <c r="C377" i="5"/>
  <c r="C382" i="3"/>
  <c r="D382" i="3"/>
  <c r="B377" i="5"/>
  <c r="G381" i="3"/>
  <c r="C376" i="5"/>
  <c r="C381" i="3"/>
  <c r="D381" i="3"/>
  <c r="B376" i="5"/>
  <c r="G380" i="3"/>
  <c r="C375" i="5"/>
  <c r="C380" i="3"/>
  <c r="D380" i="3"/>
  <c r="B375" i="5"/>
  <c r="G379" i="3"/>
  <c r="C374" i="5"/>
  <c r="C379" i="3"/>
  <c r="D379" i="3"/>
  <c r="B374" i="5"/>
  <c r="G378" i="3"/>
  <c r="C373" i="5"/>
  <c r="C378" i="3"/>
  <c r="D378" i="3"/>
  <c r="B373" i="5"/>
  <c r="G377" i="3"/>
  <c r="C372" i="5"/>
  <c r="C377" i="3"/>
  <c r="D377" i="3"/>
  <c r="B372" i="5"/>
  <c r="G376" i="3"/>
  <c r="C371" i="5"/>
  <c r="C376" i="3"/>
  <c r="D376" i="3"/>
  <c r="B371" i="5"/>
  <c r="G375" i="3"/>
  <c r="C370" i="5"/>
  <c r="C375" i="3"/>
  <c r="D375" i="3"/>
  <c r="B370" i="5"/>
  <c r="G374" i="3"/>
  <c r="C369" i="5"/>
  <c r="C374" i="3"/>
  <c r="D374" i="3"/>
  <c r="B369" i="5"/>
  <c r="G373" i="3"/>
  <c r="C368" i="5"/>
  <c r="C373" i="3"/>
  <c r="D373" i="3"/>
  <c r="B368" i="5"/>
  <c r="G372" i="3"/>
  <c r="C367" i="5"/>
  <c r="C372" i="3"/>
  <c r="D372" i="3"/>
  <c r="B367" i="5"/>
  <c r="G371" i="3"/>
  <c r="C366" i="5"/>
  <c r="C371" i="3"/>
  <c r="D371" i="3"/>
  <c r="B366" i="5"/>
  <c r="G370" i="3"/>
  <c r="C365" i="5"/>
  <c r="C370" i="3"/>
  <c r="D370" i="3"/>
  <c r="B365" i="5"/>
  <c r="G369" i="3"/>
  <c r="C364" i="5"/>
  <c r="C369" i="3"/>
  <c r="D369" i="3"/>
  <c r="B364" i="5"/>
  <c r="G368" i="3"/>
  <c r="C363" i="5"/>
  <c r="C368" i="3"/>
  <c r="D368" i="3"/>
  <c r="B363" i="5"/>
  <c r="G367" i="3"/>
  <c r="C362" i="5"/>
  <c r="C367" i="3"/>
  <c r="D367" i="3"/>
  <c r="B362" i="5"/>
  <c r="G366" i="3"/>
  <c r="C361" i="5"/>
  <c r="C366" i="3"/>
  <c r="D366" i="3"/>
  <c r="B361" i="5"/>
  <c r="G365" i="3"/>
  <c r="C360" i="5"/>
  <c r="C365" i="3"/>
  <c r="D365" i="3"/>
  <c r="B360" i="5"/>
  <c r="G364" i="3"/>
  <c r="C359" i="5"/>
  <c r="C364" i="3"/>
  <c r="D364" i="3"/>
  <c r="B359" i="5"/>
  <c r="G363" i="3"/>
  <c r="C358" i="5"/>
  <c r="C363" i="3"/>
  <c r="D363" i="3"/>
  <c r="B358" i="5"/>
  <c r="G362" i="3"/>
  <c r="C357" i="5"/>
  <c r="C362" i="3"/>
  <c r="D362" i="3"/>
  <c r="B357" i="5"/>
  <c r="G361" i="3"/>
  <c r="C356" i="5"/>
  <c r="C361" i="3"/>
  <c r="D361" i="3"/>
  <c r="B356" i="5"/>
  <c r="G360" i="3"/>
  <c r="C355" i="5"/>
  <c r="C360" i="3"/>
  <c r="D360" i="3"/>
  <c r="B355" i="5"/>
  <c r="G359" i="3"/>
  <c r="C354" i="5"/>
  <c r="C359" i="3"/>
  <c r="D359" i="3"/>
  <c r="B354" i="5"/>
  <c r="G358" i="3"/>
  <c r="C353" i="5"/>
  <c r="C358" i="3"/>
  <c r="D358" i="3"/>
  <c r="B353" i="5"/>
  <c r="G357" i="3"/>
  <c r="C352" i="5"/>
  <c r="C357" i="3"/>
  <c r="D357" i="3"/>
  <c r="B352" i="5"/>
  <c r="G356" i="3"/>
  <c r="C351" i="5"/>
  <c r="C356" i="3"/>
  <c r="D356" i="3"/>
  <c r="B351" i="5"/>
  <c r="G355" i="3"/>
  <c r="C350" i="5"/>
  <c r="C355" i="3"/>
  <c r="D355" i="3"/>
  <c r="B350" i="5"/>
  <c r="G354" i="3"/>
  <c r="C349" i="5"/>
  <c r="C354" i="3"/>
  <c r="D354" i="3"/>
  <c r="B349" i="5"/>
  <c r="G353" i="3"/>
  <c r="C348" i="5"/>
  <c r="C353" i="3"/>
  <c r="D353" i="3"/>
  <c r="B348" i="5"/>
  <c r="G352" i="3"/>
  <c r="C347" i="5"/>
  <c r="C352" i="3"/>
  <c r="D352" i="3"/>
  <c r="B347" i="5"/>
  <c r="G351" i="3"/>
  <c r="C346" i="5"/>
  <c r="C351" i="3"/>
  <c r="D351" i="3"/>
  <c r="B346" i="5"/>
  <c r="G350" i="3"/>
  <c r="C345" i="5"/>
  <c r="C350" i="3"/>
  <c r="D350" i="3"/>
  <c r="B345" i="5"/>
  <c r="G349" i="3"/>
  <c r="C344" i="5"/>
  <c r="C349" i="3"/>
  <c r="D349" i="3"/>
  <c r="B344" i="5"/>
  <c r="G348" i="3"/>
  <c r="C343" i="5"/>
  <c r="C348" i="3"/>
  <c r="D348" i="3"/>
  <c r="B343" i="5"/>
  <c r="G347" i="3"/>
  <c r="C342" i="5"/>
  <c r="C347" i="3"/>
  <c r="D347" i="3"/>
  <c r="B342" i="5"/>
  <c r="G346" i="3"/>
  <c r="C341" i="5"/>
  <c r="C346" i="3"/>
  <c r="D346" i="3"/>
  <c r="B341" i="5"/>
  <c r="G345" i="3"/>
  <c r="C340" i="5"/>
  <c r="C345" i="3"/>
  <c r="D345" i="3"/>
  <c r="B340" i="5"/>
  <c r="G344" i="3"/>
  <c r="C339" i="5"/>
  <c r="C344" i="3"/>
  <c r="D344" i="3"/>
  <c r="B339" i="5"/>
  <c r="G343" i="3"/>
  <c r="C338" i="5"/>
  <c r="C343" i="3"/>
  <c r="D343" i="3"/>
  <c r="B338" i="5"/>
  <c r="G342" i="3"/>
  <c r="C337" i="5"/>
  <c r="C342" i="3"/>
  <c r="D342" i="3"/>
  <c r="B337" i="5"/>
  <c r="G341" i="3"/>
  <c r="C336" i="5"/>
  <c r="C341" i="3"/>
  <c r="D341" i="3"/>
  <c r="B336" i="5"/>
  <c r="G340" i="3"/>
  <c r="C335" i="5"/>
  <c r="C340" i="3"/>
  <c r="D340" i="3"/>
  <c r="B335" i="5"/>
  <c r="G339" i="3"/>
  <c r="C334" i="5"/>
  <c r="C339" i="3"/>
  <c r="D339" i="3"/>
  <c r="B334" i="5"/>
  <c r="G338" i="3"/>
  <c r="C333" i="5"/>
  <c r="C338" i="3"/>
  <c r="D338" i="3"/>
  <c r="B333" i="5"/>
  <c r="G337" i="3"/>
  <c r="C332" i="5"/>
  <c r="C337" i="3"/>
  <c r="D337" i="3"/>
  <c r="B332" i="5"/>
  <c r="G336" i="3"/>
  <c r="C331" i="5"/>
  <c r="C336" i="3"/>
  <c r="D336" i="3"/>
  <c r="B331" i="5"/>
  <c r="G335" i="3"/>
  <c r="C330" i="5"/>
  <c r="C335" i="3"/>
  <c r="D335" i="3"/>
  <c r="B330" i="5"/>
  <c r="G334" i="3"/>
  <c r="C329" i="5"/>
  <c r="C334" i="3"/>
  <c r="D334" i="3"/>
  <c r="B329" i="5"/>
  <c r="G333" i="3"/>
  <c r="C328" i="5"/>
  <c r="C333" i="3"/>
  <c r="D333" i="3"/>
  <c r="B328" i="5"/>
  <c r="G332" i="3"/>
  <c r="C327" i="5"/>
  <c r="C332" i="3"/>
  <c r="D332" i="3"/>
  <c r="B327" i="5"/>
  <c r="G331" i="3"/>
  <c r="C326" i="5"/>
  <c r="C331" i="3"/>
  <c r="D331" i="3"/>
  <c r="B326" i="5"/>
  <c r="G330" i="3"/>
  <c r="C325" i="5"/>
  <c r="C330" i="3"/>
  <c r="D330" i="3"/>
  <c r="B325" i="5"/>
  <c r="G329" i="3"/>
  <c r="C324" i="5"/>
  <c r="C329" i="3"/>
  <c r="D329" i="3"/>
  <c r="B324" i="5"/>
  <c r="G328" i="3"/>
  <c r="C323" i="5"/>
  <c r="C328" i="3"/>
  <c r="D328" i="3"/>
  <c r="B323" i="5"/>
  <c r="G327" i="3"/>
  <c r="C322" i="5"/>
  <c r="C327" i="3"/>
  <c r="D327" i="3"/>
  <c r="B322" i="5"/>
  <c r="G326" i="3"/>
  <c r="C321" i="5"/>
  <c r="C326" i="3"/>
  <c r="D326" i="3"/>
  <c r="B321" i="5"/>
  <c r="G325" i="3"/>
  <c r="C320" i="5"/>
  <c r="C325" i="3"/>
  <c r="D325" i="3"/>
  <c r="B320" i="5"/>
  <c r="G324" i="3"/>
  <c r="C319" i="5"/>
  <c r="C324" i="3"/>
  <c r="D324" i="3"/>
  <c r="B319" i="5"/>
  <c r="G323" i="3"/>
  <c r="C318" i="5"/>
  <c r="C323" i="3"/>
  <c r="D323" i="3"/>
  <c r="B318" i="5"/>
  <c r="G322" i="3"/>
  <c r="C317" i="5"/>
  <c r="C322" i="3"/>
  <c r="D322" i="3"/>
  <c r="B317" i="5"/>
  <c r="G321" i="3"/>
  <c r="C316" i="5"/>
  <c r="C321" i="3"/>
  <c r="D321" i="3"/>
  <c r="B316" i="5"/>
  <c r="G320" i="3"/>
  <c r="C315" i="5"/>
  <c r="C320" i="3"/>
  <c r="D320" i="3"/>
  <c r="B315" i="5"/>
  <c r="G319" i="3"/>
  <c r="C314" i="5"/>
  <c r="C319" i="3"/>
  <c r="D319" i="3"/>
  <c r="B314" i="5"/>
  <c r="G318" i="3"/>
  <c r="C313" i="5"/>
  <c r="C318" i="3"/>
  <c r="D318" i="3"/>
  <c r="B313" i="5"/>
  <c r="G317" i="3"/>
  <c r="C312" i="5"/>
  <c r="C317" i="3"/>
  <c r="D317" i="3"/>
  <c r="B312" i="5"/>
  <c r="G316" i="3"/>
  <c r="C311" i="5"/>
  <c r="C316" i="3"/>
  <c r="D316" i="3"/>
  <c r="B311" i="5"/>
  <c r="G315" i="3"/>
  <c r="C310" i="5"/>
  <c r="C315" i="3"/>
  <c r="D315" i="3"/>
  <c r="B310" i="5"/>
  <c r="G314" i="3"/>
  <c r="C309" i="5"/>
  <c r="C314" i="3"/>
  <c r="D314" i="3"/>
  <c r="B309" i="5"/>
  <c r="G313" i="3"/>
  <c r="C308" i="5"/>
  <c r="C313" i="3"/>
  <c r="D313" i="3"/>
  <c r="B308" i="5"/>
  <c r="G312" i="3"/>
  <c r="C307" i="5"/>
  <c r="C312" i="3"/>
  <c r="D312" i="3"/>
  <c r="B307" i="5"/>
  <c r="G311" i="3"/>
  <c r="C306" i="5"/>
  <c r="C311" i="3"/>
  <c r="D311" i="3"/>
  <c r="B306" i="5"/>
  <c r="G310" i="3"/>
  <c r="C305" i="5"/>
  <c r="C310" i="3"/>
  <c r="D310" i="3"/>
  <c r="B305" i="5"/>
  <c r="G309" i="3"/>
  <c r="C304" i="5"/>
  <c r="C309" i="3"/>
  <c r="D309" i="3"/>
  <c r="B304" i="5"/>
  <c r="G308" i="3"/>
  <c r="C303" i="5"/>
  <c r="C308" i="3"/>
  <c r="D308" i="3"/>
  <c r="B303" i="5"/>
  <c r="G307" i="3"/>
  <c r="C302" i="5"/>
  <c r="C307" i="3"/>
  <c r="D307" i="3"/>
  <c r="B302" i="5"/>
  <c r="G306" i="3"/>
  <c r="C301" i="5"/>
  <c r="C306" i="3"/>
  <c r="D306" i="3"/>
  <c r="B301" i="5"/>
  <c r="G305" i="3"/>
  <c r="C300" i="5"/>
  <c r="C305" i="3"/>
  <c r="D305" i="3"/>
  <c r="B300" i="5"/>
  <c r="G304" i="3"/>
  <c r="C299" i="5"/>
  <c r="C304" i="3"/>
  <c r="D304" i="3"/>
  <c r="B299" i="5"/>
  <c r="G303" i="3"/>
  <c r="C298" i="5"/>
  <c r="C303" i="3"/>
  <c r="D303" i="3"/>
  <c r="B298" i="5"/>
  <c r="G302" i="3"/>
  <c r="C297" i="5"/>
  <c r="C302" i="3"/>
  <c r="D302" i="3"/>
  <c r="B297" i="5"/>
  <c r="G301" i="3"/>
  <c r="C296" i="5"/>
  <c r="C301" i="3"/>
  <c r="D301" i="3"/>
  <c r="B296" i="5"/>
  <c r="G300" i="3"/>
  <c r="C295" i="5"/>
  <c r="C300" i="3"/>
  <c r="D300" i="3"/>
  <c r="B295" i="5"/>
  <c r="G299" i="3"/>
  <c r="C294" i="5"/>
  <c r="C299" i="3"/>
  <c r="D299" i="3"/>
  <c r="B294" i="5"/>
  <c r="G298" i="3"/>
  <c r="C293" i="5"/>
  <c r="C298" i="3"/>
  <c r="D298" i="3"/>
  <c r="B293" i="5"/>
  <c r="G297" i="3"/>
  <c r="C292" i="5"/>
  <c r="C297" i="3"/>
  <c r="D297" i="3"/>
  <c r="B292" i="5"/>
  <c r="G296" i="3"/>
  <c r="C291" i="5"/>
  <c r="C296" i="3"/>
  <c r="D296" i="3"/>
  <c r="B291" i="5"/>
  <c r="G295" i="3"/>
  <c r="C290" i="5"/>
  <c r="C295" i="3"/>
  <c r="D295" i="3"/>
  <c r="B290" i="5"/>
  <c r="G294" i="3"/>
  <c r="C289" i="5"/>
  <c r="C294" i="3"/>
  <c r="D294" i="3"/>
  <c r="B289" i="5"/>
  <c r="G293" i="3"/>
  <c r="C288" i="5"/>
  <c r="C293" i="3"/>
  <c r="D293" i="3"/>
  <c r="B288" i="5"/>
  <c r="G292" i="3"/>
  <c r="C287" i="5"/>
  <c r="C292" i="3"/>
  <c r="D292" i="3"/>
  <c r="B287" i="5"/>
  <c r="G291" i="3"/>
  <c r="C286" i="5"/>
  <c r="C291" i="3"/>
  <c r="D291" i="3"/>
  <c r="B286" i="5"/>
  <c r="G290" i="3"/>
  <c r="C285" i="5"/>
  <c r="C290" i="3"/>
  <c r="D290" i="3"/>
  <c r="B285" i="5"/>
  <c r="G289" i="3"/>
  <c r="C284" i="5"/>
  <c r="C289" i="3"/>
  <c r="D289" i="3"/>
  <c r="B284" i="5"/>
  <c r="G288" i="3"/>
  <c r="C283" i="5"/>
  <c r="C288" i="3"/>
  <c r="D288" i="3"/>
  <c r="B283" i="5"/>
  <c r="G287" i="3"/>
  <c r="C282" i="5"/>
  <c r="C287" i="3"/>
  <c r="D287" i="3"/>
  <c r="B282" i="5"/>
  <c r="G286" i="3"/>
  <c r="C281" i="5"/>
  <c r="C286" i="3"/>
  <c r="D286" i="3"/>
  <c r="B281" i="5"/>
  <c r="G285" i="3"/>
  <c r="C280" i="5"/>
  <c r="C285" i="3"/>
  <c r="D285" i="3"/>
  <c r="B280" i="5"/>
  <c r="G284" i="3"/>
  <c r="C279" i="5"/>
  <c r="C284" i="3"/>
  <c r="D284" i="3"/>
  <c r="B279" i="5"/>
  <c r="G283" i="3"/>
  <c r="C278" i="5"/>
  <c r="C283" i="3"/>
  <c r="D283" i="3"/>
  <c r="B278" i="5"/>
  <c r="G282" i="3"/>
  <c r="C277" i="5"/>
  <c r="C282" i="3"/>
  <c r="D282" i="3"/>
  <c r="B277" i="5"/>
  <c r="G281" i="3"/>
  <c r="C276" i="5"/>
  <c r="C281" i="3"/>
  <c r="D281" i="3"/>
  <c r="B276" i="5"/>
  <c r="G280" i="3"/>
  <c r="C275" i="5"/>
  <c r="C280" i="3"/>
  <c r="D280" i="3"/>
  <c r="B275" i="5"/>
  <c r="G279" i="3"/>
  <c r="C274" i="5"/>
  <c r="C279" i="3"/>
  <c r="D279" i="3"/>
  <c r="B274" i="5"/>
  <c r="G278" i="3"/>
  <c r="C273" i="5"/>
  <c r="C278" i="3"/>
  <c r="D278" i="3"/>
  <c r="B273" i="5"/>
  <c r="G277" i="3"/>
  <c r="C272" i="5"/>
  <c r="C277" i="3"/>
  <c r="D277" i="3"/>
  <c r="B272" i="5"/>
  <c r="G276" i="3"/>
  <c r="C271" i="5"/>
  <c r="C276" i="3"/>
  <c r="D276" i="3"/>
  <c r="B271" i="5"/>
  <c r="G275" i="3"/>
  <c r="C270" i="5"/>
  <c r="C275" i="3"/>
  <c r="D275" i="3"/>
  <c r="B270" i="5"/>
  <c r="G274" i="3"/>
  <c r="C269" i="5"/>
  <c r="C274" i="3"/>
  <c r="D274" i="3"/>
  <c r="B269" i="5"/>
  <c r="G273" i="3"/>
  <c r="C268" i="5"/>
  <c r="C273" i="3"/>
  <c r="D273" i="3"/>
  <c r="B268" i="5"/>
  <c r="G272" i="3"/>
  <c r="C267" i="5"/>
  <c r="C272" i="3"/>
  <c r="D272" i="3"/>
  <c r="B267" i="5"/>
  <c r="G271" i="3"/>
  <c r="C266" i="5"/>
  <c r="C271" i="3"/>
  <c r="D271" i="3"/>
  <c r="B266" i="5"/>
  <c r="G270" i="3"/>
  <c r="C265" i="5"/>
  <c r="C270" i="3"/>
  <c r="D270" i="3"/>
  <c r="B265" i="5"/>
  <c r="G269" i="3"/>
  <c r="C264" i="5"/>
  <c r="C269" i="3"/>
  <c r="D269" i="3"/>
  <c r="B264" i="5"/>
  <c r="G268" i="3"/>
  <c r="C263" i="5"/>
  <c r="C268" i="3"/>
  <c r="D268" i="3"/>
  <c r="B263" i="5"/>
  <c r="G267" i="3"/>
  <c r="C262" i="5"/>
  <c r="C267" i="3"/>
  <c r="D267" i="3"/>
  <c r="B262" i="5"/>
  <c r="G266" i="3"/>
  <c r="C261" i="5"/>
  <c r="C266" i="3"/>
  <c r="D266" i="3"/>
  <c r="B261" i="5"/>
  <c r="G265" i="3"/>
  <c r="C260" i="5"/>
  <c r="C265" i="3"/>
  <c r="D265" i="3"/>
  <c r="B260" i="5"/>
  <c r="G264" i="3"/>
  <c r="C259" i="5"/>
  <c r="C264" i="3"/>
  <c r="D264" i="3"/>
  <c r="B259" i="5"/>
  <c r="G263" i="3"/>
  <c r="C258" i="5"/>
  <c r="C263" i="3"/>
  <c r="D263" i="3"/>
  <c r="B258" i="5"/>
  <c r="G262" i="3"/>
  <c r="C257" i="5"/>
  <c r="C262" i="3"/>
  <c r="D262" i="3"/>
  <c r="B257" i="5"/>
  <c r="G261" i="3"/>
  <c r="C256" i="5"/>
  <c r="C261" i="3"/>
  <c r="D261" i="3"/>
  <c r="B256" i="5"/>
  <c r="G260" i="3"/>
  <c r="C255" i="5"/>
  <c r="C260" i="3"/>
  <c r="D260" i="3"/>
  <c r="B255" i="5"/>
  <c r="G259" i="3"/>
  <c r="C254" i="5"/>
  <c r="C259" i="3"/>
  <c r="D259" i="3"/>
  <c r="B254" i="5"/>
  <c r="G258" i="3"/>
  <c r="C253" i="5"/>
  <c r="C258" i="3"/>
  <c r="D258" i="3"/>
  <c r="B253" i="5"/>
  <c r="G257" i="3"/>
  <c r="C252" i="5"/>
  <c r="C257" i="3"/>
  <c r="D257" i="3"/>
  <c r="B252" i="5"/>
  <c r="G256" i="3"/>
  <c r="C251" i="5"/>
  <c r="C256" i="3"/>
  <c r="D256" i="3"/>
  <c r="B251" i="5"/>
  <c r="G255" i="3"/>
  <c r="C250" i="5"/>
  <c r="C255" i="3"/>
  <c r="D255" i="3"/>
  <c r="B250" i="5"/>
  <c r="G254" i="3"/>
  <c r="C249" i="5"/>
  <c r="C254" i="3"/>
  <c r="D254" i="3"/>
  <c r="B249" i="5"/>
  <c r="G253" i="3"/>
  <c r="C248" i="5"/>
  <c r="C253" i="3"/>
  <c r="D253" i="3"/>
  <c r="B248" i="5"/>
  <c r="G252" i="3"/>
  <c r="C247" i="5"/>
  <c r="C252" i="3"/>
  <c r="D252" i="3"/>
  <c r="B247" i="5"/>
  <c r="G251" i="3"/>
  <c r="C246" i="5"/>
  <c r="C251" i="3"/>
  <c r="D251" i="3"/>
  <c r="B246" i="5"/>
  <c r="G250" i="3"/>
  <c r="C245" i="5"/>
  <c r="C250" i="3"/>
  <c r="D250" i="3"/>
  <c r="B245" i="5"/>
  <c r="G249" i="3"/>
  <c r="C244" i="5"/>
  <c r="C249" i="3"/>
  <c r="D249" i="3"/>
  <c r="B244" i="5"/>
  <c r="G248" i="3"/>
  <c r="C243" i="5"/>
  <c r="C248" i="3"/>
  <c r="D248" i="3"/>
  <c r="B243" i="5"/>
  <c r="G247" i="3"/>
  <c r="C242" i="5"/>
  <c r="C247" i="3"/>
  <c r="D247" i="3"/>
  <c r="B242" i="5"/>
  <c r="G246" i="3"/>
  <c r="C241" i="5"/>
  <c r="C246" i="3"/>
  <c r="D246" i="3"/>
  <c r="B241" i="5"/>
  <c r="G245" i="3"/>
  <c r="C240" i="5"/>
  <c r="C245" i="3"/>
  <c r="D245" i="3"/>
  <c r="B240" i="5"/>
  <c r="G244" i="3"/>
  <c r="C239" i="5"/>
  <c r="C244" i="3"/>
  <c r="D244" i="3"/>
  <c r="B239" i="5"/>
  <c r="G243" i="3"/>
  <c r="C238" i="5"/>
  <c r="C243" i="3"/>
  <c r="D243" i="3"/>
  <c r="B238" i="5"/>
  <c r="G242" i="3"/>
  <c r="C237" i="5"/>
  <c r="C242" i="3"/>
  <c r="D242" i="3"/>
  <c r="B237" i="5"/>
  <c r="G241" i="3"/>
  <c r="C236" i="5"/>
  <c r="C241" i="3"/>
  <c r="D241" i="3"/>
  <c r="B236" i="5"/>
  <c r="G240" i="3"/>
  <c r="C235" i="5"/>
  <c r="C240" i="3"/>
  <c r="D240" i="3"/>
  <c r="B235" i="5"/>
  <c r="G239" i="3"/>
  <c r="C234" i="5"/>
  <c r="C239" i="3"/>
  <c r="D239" i="3"/>
  <c r="B234" i="5"/>
  <c r="G238" i="3"/>
  <c r="C233" i="5"/>
  <c r="C238" i="3"/>
  <c r="D238" i="3"/>
  <c r="B233" i="5"/>
  <c r="G237" i="3"/>
  <c r="C232" i="5"/>
  <c r="C237" i="3"/>
  <c r="D237" i="3"/>
  <c r="B232" i="5"/>
  <c r="G236" i="3"/>
  <c r="C231" i="5"/>
  <c r="C236" i="3"/>
  <c r="D236" i="3"/>
  <c r="B231" i="5"/>
  <c r="G235" i="3"/>
  <c r="C230" i="5"/>
  <c r="C235" i="3"/>
  <c r="D235" i="3"/>
  <c r="B230" i="5"/>
  <c r="G234" i="3"/>
  <c r="C229" i="5"/>
  <c r="C234" i="3"/>
  <c r="D234" i="3"/>
  <c r="B229" i="5"/>
  <c r="G233" i="3"/>
  <c r="C228" i="5"/>
  <c r="C233" i="3"/>
  <c r="D233" i="3"/>
  <c r="B228" i="5"/>
  <c r="G232" i="3"/>
  <c r="C227" i="5"/>
  <c r="C232" i="3"/>
  <c r="D232" i="3"/>
  <c r="B227" i="5"/>
  <c r="G231" i="3"/>
  <c r="C226" i="5"/>
  <c r="C231" i="3"/>
  <c r="D231" i="3"/>
  <c r="B226" i="5"/>
  <c r="G230" i="3"/>
  <c r="C225" i="5"/>
  <c r="C230" i="3"/>
  <c r="D230" i="3"/>
  <c r="B225" i="5"/>
  <c r="G229" i="3"/>
  <c r="C224" i="5"/>
  <c r="C229" i="3"/>
  <c r="D229" i="3"/>
  <c r="B224" i="5"/>
  <c r="G228" i="3"/>
  <c r="C223" i="5"/>
  <c r="C228" i="3"/>
  <c r="D228" i="3"/>
  <c r="B223" i="5"/>
  <c r="G227" i="3"/>
  <c r="C222" i="5"/>
  <c r="C227" i="3"/>
  <c r="D227" i="3"/>
  <c r="B222" i="5"/>
  <c r="G226" i="3"/>
  <c r="C221" i="5"/>
  <c r="C226" i="3"/>
  <c r="D226" i="3"/>
  <c r="B221" i="5"/>
  <c r="G225" i="3"/>
  <c r="C220" i="5"/>
  <c r="C225" i="3"/>
  <c r="D225" i="3"/>
  <c r="B220" i="5"/>
  <c r="G224" i="3"/>
  <c r="C219" i="5"/>
  <c r="C224" i="3"/>
  <c r="D224" i="3"/>
  <c r="B219" i="5"/>
  <c r="G223" i="3"/>
  <c r="C218" i="5"/>
  <c r="C223" i="3"/>
  <c r="D223" i="3"/>
  <c r="B218" i="5"/>
  <c r="G222" i="3"/>
  <c r="C217" i="5"/>
  <c r="C222" i="3"/>
  <c r="D222" i="3"/>
  <c r="B217" i="5"/>
  <c r="G221" i="3"/>
  <c r="C216" i="5"/>
  <c r="C221" i="3"/>
  <c r="D221" i="3"/>
  <c r="B216" i="5"/>
  <c r="G220" i="3"/>
  <c r="C215" i="5"/>
  <c r="C220" i="3"/>
  <c r="D220" i="3"/>
  <c r="B215" i="5"/>
  <c r="G219" i="3"/>
  <c r="C214" i="5"/>
  <c r="C219" i="3"/>
  <c r="D219" i="3"/>
  <c r="B214" i="5"/>
  <c r="G218" i="3"/>
  <c r="C213" i="5"/>
  <c r="C218" i="3"/>
  <c r="D218" i="3"/>
  <c r="B213" i="5"/>
  <c r="G217" i="3"/>
  <c r="C212" i="5"/>
  <c r="C217" i="3"/>
  <c r="D217" i="3"/>
  <c r="B212" i="5"/>
  <c r="G216" i="3"/>
  <c r="C211" i="5"/>
  <c r="C216" i="3"/>
  <c r="D216" i="3"/>
  <c r="B211" i="5"/>
  <c r="G215" i="3"/>
  <c r="C210" i="5"/>
  <c r="C215" i="3"/>
  <c r="D215" i="3"/>
  <c r="B210" i="5"/>
  <c r="G214" i="3"/>
  <c r="C209" i="5"/>
  <c r="C214" i="3"/>
  <c r="D214" i="3"/>
  <c r="B209" i="5"/>
  <c r="G213" i="3"/>
  <c r="C208" i="5"/>
  <c r="C213" i="3"/>
  <c r="D213" i="3"/>
  <c r="B208" i="5"/>
  <c r="G212" i="3"/>
  <c r="C207" i="5"/>
  <c r="C212" i="3"/>
  <c r="D212" i="3"/>
  <c r="B207" i="5"/>
  <c r="G211" i="3"/>
  <c r="C206" i="5"/>
  <c r="C211" i="3"/>
  <c r="D211" i="3"/>
  <c r="B206" i="5"/>
  <c r="G210" i="3"/>
  <c r="C205" i="5"/>
  <c r="C210" i="3"/>
  <c r="D210" i="3"/>
  <c r="B205" i="5"/>
  <c r="G209" i="3"/>
  <c r="C204" i="5"/>
  <c r="C209" i="3"/>
  <c r="D209" i="3"/>
  <c r="B204" i="5"/>
  <c r="G208" i="3"/>
  <c r="C203" i="5"/>
  <c r="C208" i="3"/>
  <c r="D208" i="3"/>
  <c r="B203" i="5"/>
  <c r="G207" i="3"/>
  <c r="C202" i="5"/>
  <c r="C207" i="3"/>
  <c r="D207" i="3"/>
  <c r="B202" i="5"/>
  <c r="G206" i="3"/>
  <c r="C201" i="5"/>
  <c r="C206" i="3"/>
  <c r="D206" i="3"/>
  <c r="B201" i="5"/>
  <c r="G205" i="3"/>
  <c r="C200" i="5"/>
  <c r="C205" i="3"/>
  <c r="D205" i="3"/>
  <c r="B200" i="5"/>
  <c r="G204" i="3"/>
  <c r="C199" i="5"/>
  <c r="C204" i="3"/>
  <c r="D204" i="3"/>
  <c r="B199" i="5"/>
  <c r="G203" i="3"/>
  <c r="C198" i="5"/>
  <c r="C203" i="3"/>
  <c r="D203" i="3"/>
  <c r="B198" i="5"/>
  <c r="G202" i="3"/>
  <c r="C197" i="5"/>
  <c r="C202" i="3"/>
  <c r="D202" i="3"/>
  <c r="B197" i="5"/>
  <c r="G201" i="3"/>
  <c r="C196" i="5"/>
  <c r="C201" i="3"/>
  <c r="D201" i="3"/>
  <c r="B196" i="5"/>
  <c r="G200" i="3"/>
  <c r="C195" i="5"/>
  <c r="C200" i="3"/>
  <c r="D200" i="3"/>
  <c r="B195" i="5"/>
  <c r="G199" i="3"/>
  <c r="C194" i="5"/>
  <c r="C199" i="3"/>
  <c r="D199" i="3"/>
  <c r="B194" i="5"/>
  <c r="G198" i="3"/>
  <c r="C193" i="5"/>
  <c r="C198" i="3"/>
  <c r="D198" i="3"/>
  <c r="B193" i="5"/>
  <c r="G197" i="3"/>
  <c r="C192" i="5"/>
  <c r="C197" i="3"/>
  <c r="D197" i="3"/>
  <c r="B192" i="5"/>
  <c r="G196" i="3"/>
  <c r="C191" i="5"/>
  <c r="C196" i="3"/>
  <c r="D196" i="3"/>
  <c r="B191" i="5"/>
  <c r="G195" i="3"/>
  <c r="C190" i="5"/>
  <c r="C195" i="3"/>
  <c r="D195" i="3"/>
  <c r="B190" i="5"/>
  <c r="G194" i="3"/>
  <c r="C189" i="5"/>
  <c r="C194" i="3"/>
  <c r="D194" i="3"/>
  <c r="B189" i="5"/>
  <c r="G193" i="3"/>
  <c r="C188" i="5"/>
  <c r="C193" i="3"/>
  <c r="D193" i="3"/>
  <c r="B188" i="5"/>
  <c r="G192" i="3"/>
  <c r="C187" i="5"/>
  <c r="C192" i="3"/>
  <c r="D192" i="3"/>
  <c r="B187" i="5"/>
  <c r="G191" i="3"/>
  <c r="C186" i="5"/>
  <c r="C191" i="3"/>
  <c r="D191" i="3"/>
  <c r="B186" i="5"/>
  <c r="G190" i="3"/>
  <c r="C185" i="5"/>
  <c r="C190" i="3"/>
  <c r="D190" i="3"/>
  <c r="B185" i="5"/>
  <c r="G189" i="3"/>
  <c r="C184" i="5"/>
  <c r="C189" i="3"/>
  <c r="D189" i="3"/>
  <c r="B184" i="5"/>
  <c r="G188" i="3"/>
  <c r="C183" i="5"/>
  <c r="C188" i="3"/>
  <c r="D188" i="3"/>
  <c r="B183" i="5"/>
  <c r="G187" i="3"/>
  <c r="C182" i="5"/>
  <c r="C187" i="3"/>
  <c r="D187" i="3"/>
  <c r="B182" i="5"/>
  <c r="G186" i="3"/>
  <c r="C181" i="5"/>
  <c r="C186" i="3"/>
  <c r="D186" i="3"/>
  <c r="B181" i="5"/>
  <c r="G185" i="3"/>
  <c r="C180" i="5"/>
  <c r="C185" i="3"/>
  <c r="D185" i="3"/>
  <c r="B180" i="5"/>
  <c r="G184" i="3"/>
  <c r="C179" i="5"/>
  <c r="C184" i="3"/>
  <c r="D184" i="3"/>
  <c r="B179" i="5"/>
  <c r="G183" i="3"/>
  <c r="C178" i="5"/>
  <c r="C183" i="3"/>
  <c r="D183" i="3"/>
  <c r="B178" i="5"/>
  <c r="G182" i="3"/>
  <c r="C177" i="5"/>
  <c r="C182" i="3"/>
  <c r="D182" i="3"/>
  <c r="B177" i="5"/>
  <c r="G181" i="3"/>
  <c r="C176" i="5"/>
  <c r="C181" i="3"/>
  <c r="D181" i="3"/>
  <c r="B176" i="5"/>
  <c r="G180" i="3"/>
  <c r="C175" i="5"/>
  <c r="C180" i="3"/>
  <c r="D180" i="3"/>
  <c r="B175" i="5"/>
  <c r="G179" i="3"/>
  <c r="C174" i="5"/>
  <c r="C179" i="3"/>
  <c r="D179" i="3"/>
  <c r="B174" i="5"/>
  <c r="G178" i="3"/>
  <c r="C173" i="5"/>
  <c r="C178" i="3"/>
  <c r="D178" i="3"/>
  <c r="B173" i="5"/>
  <c r="G177" i="3"/>
  <c r="C172" i="5"/>
  <c r="C177" i="3"/>
  <c r="D177" i="3"/>
  <c r="B172" i="5"/>
  <c r="G176" i="3"/>
  <c r="C171" i="5"/>
  <c r="C176" i="3"/>
  <c r="D176" i="3"/>
  <c r="B171" i="5"/>
  <c r="G175" i="3"/>
  <c r="C170" i="5"/>
  <c r="C175" i="3"/>
  <c r="D175" i="3"/>
  <c r="B170" i="5"/>
  <c r="G174" i="3"/>
  <c r="C169" i="5"/>
  <c r="C174" i="3"/>
  <c r="D174" i="3"/>
  <c r="B169" i="5"/>
  <c r="G173" i="3"/>
  <c r="C168" i="5"/>
  <c r="C173" i="3"/>
  <c r="D173" i="3"/>
  <c r="B168" i="5"/>
  <c r="G172" i="3"/>
  <c r="C167" i="5"/>
  <c r="C172" i="3"/>
  <c r="D172" i="3"/>
  <c r="B167" i="5"/>
  <c r="G171" i="3"/>
  <c r="C166" i="5"/>
  <c r="C171" i="3"/>
  <c r="D171" i="3"/>
  <c r="B166" i="5"/>
  <c r="G170" i="3"/>
  <c r="C165" i="5"/>
  <c r="C170" i="3"/>
  <c r="D170" i="3"/>
  <c r="B165" i="5"/>
  <c r="G169" i="3"/>
  <c r="C164" i="5"/>
  <c r="C169" i="3"/>
  <c r="D169" i="3"/>
  <c r="B164" i="5"/>
  <c r="G168" i="3"/>
  <c r="C163" i="5"/>
  <c r="C168" i="3"/>
  <c r="D168" i="3"/>
  <c r="B163" i="5"/>
  <c r="G167" i="3"/>
  <c r="C162" i="5"/>
  <c r="C167" i="3"/>
  <c r="D167" i="3"/>
  <c r="B162" i="5"/>
  <c r="G166" i="3"/>
  <c r="C161" i="5"/>
  <c r="C166" i="3"/>
  <c r="D166" i="3"/>
  <c r="B161" i="5"/>
  <c r="G165" i="3"/>
  <c r="C160" i="5"/>
  <c r="C165" i="3"/>
  <c r="D165" i="3"/>
  <c r="B160" i="5"/>
  <c r="G164" i="3"/>
  <c r="C159" i="5"/>
  <c r="C164" i="3"/>
  <c r="D164" i="3"/>
  <c r="B159" i="5"/>
  <c r="G163" i="3"/>
  <c r="C158" i="5"/>
  <c r="C163" i="3"/>
  <c r="D163" i="3"/>
  <c r="B158" i="5"/>
  <c r="G162" i="3"/>
  <c r="C157" i="5"/>
  <c r="C162" i="3"/>
  <c r="D162" i="3"/>
  <c r="B157" i="5"/>
  <c r="G161" i="3"/>
  <c r="C156" i="5"/>
  <c r="C161" i="3"/>
  <c r="D161" i="3"/>
  <c r="B156" i="5"/>
  <c r="G160" i="3"/>
  <c r="C155" i="5"/>
  <c r="C160" i="3"/>
  <c r="D160" i="3"/>
  <c r="B155" i="5"/>
  <c r="G159" i="3"/>
  <c r="C154" i="5"/>
  <c r="C159" i="3"/>
  <c r="D159" i="3"/>
  <c r="B154" i="5"/>
  <c r="G158" i="3"/>
  <c r="C153" i="5"/>
  <c r="C158" i="3"/>
  <c r="D158" i="3"/>
  <c r="B153" i="5"/>
  <c r="G157" i="3"/>
  <c r="C152" i="5"/>
  <c r="C157" i="3"/>
  <c r="D157" i="3"/>
  <c r="B152" i="5"/>
  <c r="G156" i="3"/>
  <c r="C151" i="5"/>
  <c r="C156" i="3"/>
  <c r="D156" i="3"/>
  <c r="B151" i="5"/>
  <c r="G155" i="3"/>
  <c r="C150" i="5"/>
  <c r="C155" i="3"/>
  <c r="D155" i="3"/>
  <c r="B150" i="5"/>
  <c r="G154" i="3"/>
  <c r="C149" i="5"/>
  <c r="C154" i="3"/>
  <c r="D154" i="3"/>
  <c r="B149" i="5"/>
  <c r="G153" i="3"/>
  <c r="C148" i="5"/>
  <c r="C153" i="3"/>
  <c r="D153" i="3"/>
  <c r="B148" i="5"/>
  <c r="G152" i="3"/>
  <c r="C147" i="5"/>
  <c r="C152" i="3"/>
  <c r="D152" i="3"/>
  <c r="B147" i="5"/>
  <c r="G151" i="3"/>
  <c r="C146" i="5"/>
  <c r="C151" i="3"/>
  <c r="D151" i="3"/>
  <c r="B146" i="5"/>
  <c r="G150" i="3"/>
  <c r="C145" i="5"/>
  <c r="C150" i="3"/>
  <c r="D150" i="3"/>
  <c r="B145" i="5"/>
  <c r="G149" i="3"/>
  <c r="C144" i="5"/>
  <c r="C149" i="3"/>
  <c r="D149" i="3"/>
  <c r="B144" i="5"/>
  <c r="G148" i="3"/>
  <c r="C143" i="5"/>
  <c r="C148" i="3"/>
  <c r="D148" i="3"/>
  <c r="B143" i="5"/>
  <c r="G147" i="3"/>
  <c r="C142" i="5"/>
  <c r="C147" i="3"/>
  <c r="D147" i="3"/>
  <c r="B142" i="5"/>
  <c r="G146" i="3"/>
  <c r="C141" i="5"/>
  <c r="C146" i="3"/>
  <c r="D146" i="3"/>
  <c r="B141" i="5"/>
  <c r="G145" i="3"/>
  <c r="C140" i="5"/>
  <c r="C145" i="3"/>
  <c r="D145" i="3"/>
  <c r="B140" i="5"/>
  <c r="G144" i="3"/>
  <c r="C139" i="5"/>
  <c r="C144" i="3"/>
  <c r="D144" i="3"/>
  <c r="B139" i="5"/>
  <c r="G143" i="3"/>
  <c r="C138" i="5"/>
  <c r="C143" i="3"/>
  <c r="D143" i="3"/>
  <c r="B138" i="5"/>
  <c r="G142" i="3"/>
  <c r="C137" i="5"/>
  <c r="C142" i="3"/>
  <c r="D142" i="3"/>
  <c r="B137" i="5"/>
  <c r="G141" i="3"/>
  <c r="C136" i="5"/>
  <c r="C141" i="3"/>
  <c r="D141" i="3"/>
  <c r="B136" i="5"/>
  <c r="G140" i="3"/>
  <c r="C135" i="5"/>
  <c r="C140" i="3"/>
  <c r="D140" i="3"/>
  <c r="B135" i="5"/>
  <c r="G139" i="3"/>
  <c r="C134" i="5"/>
  <c r="C139" i="3"/>
  <c r="D139" i="3"/>
  <c r="B134" i="5"/>
  <c r="G138" i="3"/>
  <c r="C133" i="5"/>
  <c r="C138" i="3"/>
  <c r="D138" i="3"/>
  <c r="B133" i="5"/>
  <c r="G137" i="3"/>
  <c r="C132" i="5"/>
  <c r="C137" i="3"/>
  <c r="D137" i="3"/>
  <c r="B132" i="5"/>
  <c r="G136" i="3"/>
  <c r="C131" i="5"/>
  <c r="C136" i="3"/>
  <c r="D136" i="3"/>
  <c r="B131" i="5"/>
  <c r="G135" i="3"/>
  <c r="C130" i="5"/>
  <c r="C135" i="3"/>
  <c r="D135" i="3"/>
  <c r="B130" i="5"/>
  <c r="G134" i="3"/>
  <c r="C129" i="5"/>
  <c r="C134" i="3"/>
  <c r="D134" i="3"/>
  <c r="B129" i="5"/>
  <c r="G133" i="3"/>
  <c r="C128" i="5"/>
  <c r="C133" i="3"/>
  <c r="D133" i="3"/>
  <c r="B128" i="5"/>
  <c r="G132" i="3"/>
  <c r="C127" i="5"/>
  <c r="C132" i="3"/>
  <c r="D132" i="3"/>
  <c r="B127" i="5"/>
  <c r="G131" i="3"/>
  <c r="C126" i="5"/>
  <c r="C131" i="3"/>
  <c r="D131" i="3"/>
  <c r="B126" i="5"/>
  <c r="G130" i="3"/>
  <c r="C125" i="5"/>
  <c r="C130" i="3"/>
  <c r="D130" i="3"/>
  <c r="B125" i="5"/>
  <c r="G129" i="3"/>
  <c r="C124" i="5"/>
  <c r="C129" i="3"/>
  <c r="D129" i="3"/>
  <c r="B124" i="5"/>
  <c r="G128" i="3"/>
  <c r="C123" i="5"/>
  <c r="C128" i="3"/>
  <c r="D128" i="3"/>
  <c r="B123" i="5"/>
  <c r="G127" i="3"/>
  <c r="C122" i="5"/>
  <c r="C127" i="3"/>
  <c r="D127" i="3"/>
  <c r="B122" i="5"/>
  <c r="G126" i="3"/>
  <c r="C121" i="5"/>
  <c r="C126" i="3"/>
  <c r="D126" i="3"/>
  <c r="B121" i="5"/>
  <c r="G125" i="3"/>
  <c r="C120" i="5"/>
  <c r="C125" i="3"/>
  <c r="D125" i="3"/>
  <c r="B120" i="5"/>
  <c r="G124" i="3"/>
  <c r="C119" i="5"/>
  <c r="C124" i="3"/>
  <c r="D124" i="3"/>
  <c r="B119" i="5"/>
  <c r="G123" i="3"/>
  <c r="C118" i="5"/>
  <c r="C123" i="3"/>
  <c r="D123" i="3"/>
  <c r="B118" i="5"/>
  <c r="G122" i="3"/>
  <c r="C117" i="5"/>
  <c r="C122" i="3"/>
  <c r="D122" i="3"/>
  <c r="B117" i="5"/>
  <c r="G121" i="3"/>
  <c r="C116" i="5"/>
  <c r="C121" i="3"/>
  <c r="D121" i="3"/>
  <c r="B116" i="5"/>
  <c r="G120" i="3"/>
  <c r="C115" i="5"/>
  <c r="C120" i="3"/>
  <c r="D120" i="3"/>
  <c r="B115" i="5"/>
  <c r="G119" i="3"/>
  <c r="C114" i="5"/>
  <c r="C119" i="3"/>
  <c r="D119" i="3"/>
  <c r="B114" i="5"/>
  <c r="G118" i="3"/>
  <c r="C113" i="5"/>
  <c r="C118" i="3"/>
  <c r="D118" i="3"/>
  <c r="B113" i="5"/>
  <c r="G117" i="3"/>
  <c r="C112" i="5"/>
  <c r="C117" i="3"/>
  <c r="D117" i="3"/>
  <c r="B112" i="5"/>
  <c r="G116" i="3"/>
  <c r="C111" i="5"/>
  <c r="C116" i="3"/>
  <c r="D116" i="3"/>
  <c r="B111" i="5"/>
  <c r="G115" i="3"/>
  <c r="C110" i="5"/>
  <c r="C115" i="3"/>
  <c r="D115" i="3"/>
  <c r="B110" i="5"/>
  <c r="G114" i="3"/>
  <c r="C109" i="5"/>
  <c r="C114" i="3"/>
  <c r="D114" i="3"/>
  <c r="B109" i="5"/>
  <c r="G113" i="3"/>
  <c r="C108" i="5"/>
  <c r="C113" i="3"/>
  <c r="D113" i="3"/>
  <c r="B108" i="5"/>
  <c r="G112" i="3"/>
  <c r="C107" i="5"/>
  <c r="C112" i="3"/>
  <c r="D112" i="3"/>
  <c r="B107" i="5"/>
  <c r="G111" i="3"/>
  <c r="C106" i="5"/>
  <c r="C111" i="3"/>
  <c r="D111" i="3"/>
  <c r="B106" i="5"/>
  <c r="G110" i="3"/>
  <c r="C105" i="5"/>
  <c r="C110" i="3"/>
  <c r="D110" i="3"/>
  <c r="B105" i="5"/>
  <c r="G109" i="3"/>
  <c r="C104" i="5"/>
  <c r="C109" i="3"/>
  <c r="D109" i="3"/>
  <c r="B104" i="5"/>
  <c r="G108" i="3"/>
  <c r="C103" i="5"/>
  <c r="C108" i="3"/>
  <c r="D108" i="3"/>
  <c r="B103" i="5"/>
  <c r="G107" i="3"/>
  <c r="C102" i="5"/>
  <c r="C107" i="3"/>
  <c r="D107" i="3"/>
  <c r="B102" i="5"/>
  <c r="G106" i="3"/>
  <c r="C101" i="5"/>
  <c r="C106" i="3"/>
  <c r="D106" i="3"/>
  <c r="B101" i="5"/>
  <c r="G105" i="3"/>
  <c r="C100" i="5"/>
  <c r="C105" i="3"/>
  <c r="D105" i="3"/>
  <c r="B100" i="5"/>
  <c r="G104" i="3"/>
  <c r="C99" i="5"/>
  <c r="C104" i="3"/>
  <c r="D104" i="3"/>
  <c r="B99" i="5"/>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G103" i="3"/>
  <c r="C98" i="5"/>
  <c r="G102" i="3"/>
  <c r="C97" i="5"/>
  <c r="G101" i="3"/>
  <c r="C96" i="5"/>
  <c r="G100" i="3"/>
  <c r="C95" i="5"/>
  <c r="G99" i="3"/>
  <c r="C94" i="5"/>
  <c r="G98" i="3"/>
  <c r="C93" i="5"/>
  <c r="G97" i="3"/>
  <c r="C92" i="5"/>
  <c r="G96" i="3"/>
  <c r="C91" i="5"/>
  <c r="G95" i="3"/>
  <c r="C90" i="5"/>
  <c r="G94" i="3"/>
  <c r="C89" i="5"/>
  <c r="G93" i="3"/>
  <c r="C88" i="5"/>
  <c r="G92" i="3"/>
  <c r="C87" i="5"/>
  <c r="G91" i="3"/>
  <c r="C86" i="5"/>
  <c r="G90" i="3"/>
  <c r="C85" i="5"/>
  <c r="G89" i="3"/>
  <c r="C84" i="5"/>
  <c r="G88" i="3"/>
  <c r="C83" i="5"/>
  <c r="G87" i="3"/>
  <c r="C82" i="5"/>
  <c r="G86" i="3"/>
  <c r="C81" i="5"/>
  <c r="G85" i="3"/>
  <c r="C80" i="5"/>
  <c r="G84" i="3"/>
  <c r="C79" i="5"/>
  <c r="G83" i="3"/>
  <c r="C78" i="5"/>
  <c r="G82" i="3"/>
  <c r="C77" i="5"/>
  <c r="G81" i="3"/>
  <c r="C76" i="5"/>
  <c r="G80" i="3"/>
  <c r="C75" i="5"/>
  <c r="G79" i="3"/>
  <c r="C74" i="5"/>
  <c r="G78" i="3"/>
  <c r="C73" i="5"/>
  <c r="G77" i="3"/>
  <c r="C72" i="5"/>
  <c r="G76" i="3"/>
  <c r="C71" i="5"/>
  <c r="G75" i="3"/>
  <c r="C70" i="5"/>
  <c r="G74" i="3"/>
  <c r="C69" i="5"/>
  <c r="G73" i="3"/>
  <c r="C68" i="5"/>
  <c r="G72" i="3"/>
  <c r="C67" i="5"/>
  <c r="G71" i="3"/>
  <c r="C66" i="5"/>
  <c r="G70" i="3"/>
  <c r="C65" i="5"/>
  <c r="G69" i="3"/>
  <c r="C64" i="5"/>
  <c r="G68" i="3"/>
  <c r="C63" i="5"/>
  <c r="G67" i="3"/>
  <c r="C62" i="5"/>
  <c r="G66" i="3"/>
  <c r="C61" i="5"/>
  <c r="G65" i="3"/>
  <c r="C60" i="5"/>
  <c r="G64" i="3"/>
  <c r="C59" i="5"/>
  <c r="G63" i="3"/>
  <c r="C58" i="5"/>
  <c r="G62" i="3"/>
  <c r="C57" i="5"/>
  <c r="G61" i="3"/>
  <c r="C56" i="5"/>
  <c r="G60" i="3"/>
  <c r="C55" i="5"/>
  <c r="G59" i="3"/>
  <c r="C54" i="5"/>
  <c r="G58" i="3"/>
  <c r="C53" i="5"/>
  <c r="G57" i="3"/>
  <c r="C52" i="5"/>
  <c r="G56" i="3"/>
  <c r="C51" i="5"/>
  <c r="G55" i="3"/>
  <c r="C50" i="5"/>
  <c r="G54" i="3"/>
  <c r="C49" i="5"/>
  <c r="G53" i="3"/>
  <c r="C48" i="5"/>
  <c r="G52" i="3"/>
  <c r="C47" i="5"/>
  <c r="G51" i="3"/>
  <c r="C46" i="5"/>
  <c r="G50" i="3"/>
  <c r="C45" i="5"/>
  <c r="G49" i="3"/>
  <c r="C44" i="5"/>
  <c r="G48" i="3"/>
  <c r="C43" i="5"/>
  <c r="G47" i="3"/>
  <c r="C42" i="5"/>
  <c r="G46" i="3"/>
  <c r="C41" i="5"/>
  <c r="G45" i="3"/>
  <c r="C40" i="5"/>
  <c r="G44" i="3"/>
  <c r="C39" i="5"/>
  <c r="G43" i="3"/>
  <c r="C38" i="5"/>
  <c r="G42" i="3"/>
  <c r="C37" i="5"/>
  <c r="G41" i="3"/>
  <c r="C36" i="5"/>
  <c r="G40" i="3"/>
  <c r="C35" i="5"/>
  <c r="G39" i="3"/>
  <c r="C34" i="5"/>
  <c r="G38" i="3"/>
  <c r="C33" i="5"/>
  <c r="G37" i="3"/>
  <c r="C32" i="5"/>
  <c r="G36" i="3"/>
  <c r="C31" i="5"/>
  <c r="G35" i="3"/>
  <c r="C30" i="5"/>
  <c r="G34" i="3"/>
  <c r="C29" i="5"/>
  <c r="G33" i="3"/>
  <c r="C28" i="5"/>
  <c r="G32" i="3"/>
  <c r="C27" i="5"/>
  <c r="G31" i="3"/>
  <c r="C26" i="5"/>
  <c r="G30" i="3"/>
  <c r="C25" i="5"/>
  <c r="G29" i="3"/>
  <c r="C24" i="5"/>
  <c r="G28" i="3"/>
  <c r="C23" i="5"/>
  <c r="G27" i="3"/>
  <c r="C22" i="5"/>
  <c r="G26" i="3"/>
  <c r="C21" i="5"/>
  <c r="G25" i="3"/>
  <c r="C20" i="5"/>
  <c r="G24" i="3"/>
  <c r="C19" i="5"/>
  <c r="G23" i="3"/>
  <c r="C18" i="5"/>
  <c r="G22" i="3"/>
  <c r="C17" i="5"/>
  <c r="G21" i="3"/>
  <c r="C16" i="5"/>
  <c r="G20" i="3"/>
  <c r="C15" i="5"/>
  <c r="G19" i="3"/>
  <c r="C14" i="5"/>
  <c r="G18" i="3"/>
  <c r="C13" i="5"/>
  <c r="G17" i="3"/>
  <c r="C12" i="5"/>
  <c r="G16" i="3"/>
  <c r="C11" i="5"/>
  <c r="D103" i="4"/>
  <c r="B98" i="6"/>
  <c r="D102" i="4"/>
  <c r="B97" i="6"/>
  <c r="D101" i="4"/>
  <c r="B96" i="6"/>
  <c r="D100" i="4"/>
  <c r="B95" i="6"/>
  <c r="D99" i="4"/>
  <c r="B94" i="6"/>
  <c r="D98" i="4"/>
  <c r="B93" i="6"/>
  <c r="D97" i="4"/>
  <c r="B92" i="6"/>
  <c r="D96" i="4"/>
  <c r="B91" i="6"/>
  <c r="D95" i="4"/>
  <c r="B90" i="6"/>
  <c r="D94" i="4"/>
  <c r="B89" i="6"/>
  <c r="D93" i="4"/>
  <c r="B88" i="6"/>
  <c r="D92" i="4"/>
  <c r="B87" i="6"/>
  <c r="D91" i="4"/>
  <c r="B86" i="6"/>
  <c r="D90" i="4"/>
  <c r="B85" i="6"/>
  <c r="D89" i="4"/>
  <c r="B84" i="6"/>
  <c r="D88" i="4"/>
  <c r="B83" i="6"/>
  <c r="D87" i="4"/>
  <c r="B82" i="6"/>
  <c r="D86" i="4"/>
  <c r="B81" i="6"/>
  <c r="D85" i="4"/>
  <c r="B80" i="6"/>
  <c r="D84" i="4"/>
  <c r="B79" i="6"/>
  <c r="D83" i="4"/>
  <c r="B78" i="6"/>
  <c r="D82" i="4"/>
  <c r="B77" i="6"/>
  <c r="D81" i="4"/>
  <c r="B76" i="6"/>
  <c r="D80" i="4"/>
  <c r="B75" i="6"/>
  <c r="D79" i="4"/>
  <c r="B74" i="6"/>
  <c r="D78" i="4"/>
  <c r="B73" i="6"/>
  <c r="D77" i="4"/>
  <c r="B72" i="6"/>
  <c r="D76" i="4"/>
  <c r="B71" i="6"/>
  <c r="D75" i="4"/>
  <c r="B70" i="6"/>
  <c r="D74" i="4"/>
  <c r="B69" i="6"/>
  <c r="D73" i="4"/>
  <c r="B68" i="6"/>
  <c r="D72" i="4"/>
  <c r="B67" i="6"/>
  <c r="D71" i="4"/>
  <c r="B66" i="6"/>
  <c r="D70" i="4"/>
  <c r="B65" i="6"/>
  <c r="D69" i="4"/>
  <c r="B64" i="6"/>
  <c r="D68" i="4"/>
  <c r="B63" i="6"/>
  <c r="D67" i="4"/>
  <c r="B62" i="6"/>
  <c r="D66" i="4"/>
  <c r="B61" i="6"/>
  <c r="D65" i="4"/>
  <c r="B60" i="6"/>
  <c r="D64" i="4"/>
  <c r="B59" i="6"/>
  <c r="D63" i="4"/>
  <c r="B58" i="6"/>
  <c r="D62" i="4"/>
  <c r="B57" i="6"/>
  <c r="D61" i="4"/>
  <c r="B56" i="6"/>
  <c r="D60" i="4"/>
  <c r="B55" i="6"/>
  <c r="D59" i="4"/>
  <c r="B54" i="6"/>
  <c r="D58" i="4"/>
  <c r="B53" i="6"/>
  <c r="D57" i="4"/>
  <c r="B52" i="6"/>
  <c r="D56" i="4"/>
  <c r="B51" i="6"/>
  <c r="D55" i="4"/>
  <c r="B50" i="6"/>
  <c r="D54" i="4"/>
  <c r="B49" i="6"/>
  <c r="D53" i="4"/>
  <c r="B48" i="6"/>
  <c r="D52" i="4"/>
  <c r="B47" i="6"/>
  <c r="D51" i="4"/>
  <c r="B46" i="6"/>
  <c r="D50" i="4"/>
  <c r="B45" i="6"/>
  <c r="D49" i="4"/>
  <c r="B44" i="6"/>
  <c r="D48" i="4"/>
  <c r="B43" i="6"/>
  <c r="D47" i="4"/>
  <c r="B42" i="6"/>
  <c r="D46" i="4"/>
  <c r="B41" i="6"/>
  <c r="D45" i="4"/>
  <c r="B40" i="6"/>
  <c r="D44" i="4"/>
  <c r="B39" i="6"/>
  <c r="D43" i="4"/>
  <c r="B38" i="6"/>
  <c r="D42" i="4"/>
  <c r="B37" i="6"/>
  <c r="D41" i="4"/>
  <c r="B36" i="6"/>
  <c r="D40" i="4"/>
  <c r="B35" i="6"/>
  <c r="D39" i="4"/>
  <c r="B34" i="6"/>
  <c r="D38" i="4"/>
  <c r="B33" i="6"/>
  <c r="D37" i="4"/>
  <c r="B32" i="6"/>
  <c r="D36" i="4"/>
  <c r="B31" i="6"/>
  <c r="D35" i="4"/>
  <c r="B30" i="6"/>
  <c r="D34" i="4"/>
  <c r="B29" i="6"/>
  <c r="D33" i="4"/>
  <c r="B28" i="6"/>
  <c r="D32" i="4"/>
  <c r="B27" i="6"/>
  <c r="D31" i="4"/>
  <c r="B26" i="6"/>
  <c r="D30" i="4"/>
  <c r="B25" i="6"/>
  <c r="D29" i="4"/>
  <c r="B24" i="6"/>
  <c r="D28" i="4"/>
  <c r="B23" i="6"/>
  <c r="D27" i="4"/>
  <c r="B22" i="6"/>
  <c r="D26" i="4"/>
  <c r="B21" i="6"/>
  <c r="D25" i="4"/>
  <c r="B20" i="6"/>
  <c r="D24" i="4"/>
  <c r="B19" i="6"/>
  <c r="D23" i="4"/>
  <c r="B18" i="6"/>
  <c r="D22" i="4"/>
  <c r="B17" i="6"/>
  <c r="D21" i="4"/>
  <c r="B16" i="6"/>
  <c r="D20" i="4"/>
  <c r="B15" i="6"/>
  <c r="D19" i="4"/>
  <c r="B14" i="6"/>
  <c r="D18" i="4"/>
  <c r="B13" i="6"/>
  <c r="D17" i="4"/>
  <c r="B12" i="6"/>
  <c r="D16" i="4"/>
  <c r="B11" i="6"/>
  <c r="D103" i="3"/>
  <c r="B98" i="5"/>
  <c r="D102" i="3"/>
  <c r="B97" i="5"/>
  <c r="D101" i="3"/>
  <c r="B96" i="5"/>
  <c r="D100" i="3"/>
  <c r="B95" i="5"/>
  <c r="D99" i="3"/>
  <c r="B94" i="5"/>
  <c r="D98" i="3"/>
  <c r="B93" i="5"/>
  <c r="D97" i="3"/>
  <c r="B92" i="5"/>
  <c r="D96" i="3"/>
  <c r="B91" i="5"/>
  <c r="D95" i="3"/>
  <c r="B90" i="5"/>
  <c r="D94" i="3"/>
  <c r="B89" i="5"/>
  <c r="D93" i="3"/>
  <c r="B88" i="5"/>
  <c r="D92" i="3"/>
  <c r="B87" i="5"/>
  <c r="D91" i="3"/>
  <c r="B86" i="5"/>
  <c r="D90" i="3"/>
  <c r="B85" i="5"/>
  <c r="D89" i="3"/>
  <c r="B84" i="5"/>
  <c r="D88" i="3"/>
  <c r="B83" i="5"/>
  <c r="D87" i="3"/>
  <c r="B82" i="5"/>
  <c r="D86" i="3"/>
  <c r="B81" i="5"/>
  <c r="D85" i="3"/>
  <c r="B80" i="5"/>
  <c r="D84" i="3"/>
  <c r="B79" i="5"/>
  <c r="D83" i="3"/>
  <c r="B78" i="5"/>
  <c r="D82" i="3"/>
  <c r="B77" i="5"/>
  <c r="D81" i="3"/>
  <c r="B76" i="5"/>
  <c r="D80" i="3"/>
  <c r="B75" i="5"/>
  <c r="D79" i="3"/>
  <c r="B74" i="5"/>
  <c r="D78" i="3"/>
  <c r="B73" i="5"/>
  <c r="D77" i="3"/>
  <c r="B72" i="5"/>
  <c r="D76" i="3"/>
  <c r="B71" i="5"/>
  <c r="D75" i="3"/>
  <c r="B70" i="5"/>
  <c r="D74" i="3"/>
  <c r="B69" i="5"/>
  <c r="D73" i="3"/>
  <c r="B68" i="5"/>
  <c r="D72" i="3"/>
  <c r="B67" i="5"/>
  <c r="D71" i="3"/>
  <c r="B66" i="5"/>
  <c r="D70" i="3"/>
  <c r="B65" i="5"/>
  <c r="D69" i="3"/>
  <c r="B64" i="5"/>
  <c r="D68" i="3"/>
  <c r="B63" i="5"/>
  <c r="D67" i="3"/>
  <c r="B62" i="5"/>
  <c r="D66" i="3"/>
  <c r="B61" i="5"/>
  <c r="D65" i="3"/>
  <c r="B60" i="5"/>
  <c r="D64" i="3"/>
  <c r="B59" i="5"/>
  <c r="D63" i="3"/>
  <c r="B58" i="5"/>
  <c r="D62" i="3"/>
  <c r="B57" i="5"/>
  <c r="D61" i="3"/>
  <c r="B56" i="5"/>
  <c r="D60" i="3"/>
  <c r="B55" i="5"/>
  <c r="D59" i="3"/>
  <c r="B54" i="5"/>
  <c r="D58" i="3"/>
  <c r="B53" i="5"/>
  <c r="D57" i="3"/>
  <c r="B52" i="5"/>
  <c r="D56" i="3"/>
  <c r="B51" i="5"/>
  <c r="D55" i="3"/>
  <c r="B50" i="5"/>
  <c r="D54" i="3"/>
  <c r="B49" i="5"/>
  <c r="D53" i="3"/>
  <c r="B48" i="5"/>
  <c r="D52" i="3"/>
  <c r="B47" i="5"/>
  <c r="D51" i="3"/>
  <c r="B46" i="5"/>
  <c r="D50" i="3"/>
  <c r="B45" i="5"/>
  <c r="D49" i="3"/>
  <c r="B44" i="5"/>
  <c r="D48" i="3"/>
  <c r="B43" i="5"/>
  <c r="D47" i="3"/>
  <c r="B42" i="5"/>
  <c r="D46" i="3"/>
  <c r="B41" i="5"/>
  <c r="D45" i="3"/>
  <c r="B40" i="5"/>
  <c r="D44" i="3"/>
  <c r="B39" i="5"/>
  <c r="D43" i="3"/>
  <c r="B38" i="5"/>
  <c r="D42" i="3"/>
  <c r="B37" i="5"/>
  <c r="D41" i="3"/>
  <c r="B36" i="5"/>
  <c r="D40" i="3"/>
  <c r="B35" i="5"/>
  <c r="D39" i="3"/>
  <c r="B34" i="5"/>
  <c r="D38" i="3"/>
  <c r="B33" i="5"/>
  <c r="D37" i="3"/>
  <c r="B32" i="5"/>
  <c r="D36" i="3"/>
  <c r="B31" i="5"/>
  <c r="D35" i="3"/>
  <c r="B30" i="5"/>
  <c r="D34" i="3"/>
  <c r="B29" i="5"/>
  <c r="D33" i="3"/>
  <c r="B28" i="5"/>
  <c r="D32" i="3"/>
  <c r="B27" i="5"/>
  <c r="D31" i="3"/>
  <c r="B26" i="5"/>
  <c r="D30" i="3"/>
  <c r="B25" i="5"/>
  <c r="D29" i="3"/>
  <c r="B24" i="5"/>
  <c r="D28" i="3"/>
  <c r="B23" i="5"/>
  <c r="D27" i="3"/>
  <c r="B22" i="5"/>
  <c r="D26" i="3"/>
  <c r="B21" i="5"/>
  <c r="D25" i="3"/>
  <c r="B20" i="5"/>
  <c r="D24" i="3"/>
  <c r="B19" i="5"/>
  <c r="D23" i="3"/>
  <c r="B18" i="5"/>
  <c r="D22" i="3"/>
  <c r="B17" i="5"/>
  <c r="D21" i="3"/>
  <c r="B16" i="5"/>
  <c r="D20" i="3"/>
  <c r="B15" i="5"/>
  <c r="D19" i="3"/>
  <c r="B14" i="5"/>
  <c r="D18" i="3"/>
  <c r="B13" i="5"/>
  <c r="D17" i="3"/>
  <c r="B12" i="5"/>
  <c r="D16" i="3"/>
  <c r="B11" i="5"/>
</calcChain>
</file>

<file path=xl/sharedStrings.xml><?xml version="1.0" encoding="utf-8"?>
<sst xmlns="http://schemas.openxmlformats.org/spreadsheetml/2006/main" count="3910" uniqueCount="1188">
  <si>
    <t>WellPosition</t>
  </si>
  <si>
    <t>Name</t>
  </si>
  <si>
    <t>Notes</t>
  </si>
  <si>
    <t>A01</t>
  </si>
  <si>
    <t>B01</t>
  </si>
  <si>
    <t>C01</t>
  </si>
  <si>
    <t>D01</t>
  </si>
  <si>
    <t>E01</t>
  </si>
  <si>
    <t>F01</t>
  </si>
  <si>
    <t>G01</t>
  </si>
  <si>
    <t>H01</t>
  </si>
  <si>
    <t>A02</t>
  </si>
  <si>
    <t>B02</t>
  </si>
  <si>
    <t>C02</t>
  </si>
  <si>
    <t>D02</t>
  </si>
  <si>
    <t>E02</t>
  </si>
  <si>
    <t>F02</t>
  </si>
  <si>
    <t>G02</t>
  </si>
  <si>
    <t>H02</t>
  </si>
  <si>
    <t>A03</t>
  </si>
  <si>
    <t>B03</t>
  </si>
  <si>
    <t>C03</t>
  </si>
  <si>
    <t>D03</t>
  </si>
  <si>
    <t>E03</t>
  </si>
  <si>
    <t>F03</t>
  </si>
  <si>
    <t>G03</t>
  </si>
  <si>
    <t>H03</t>
  </si>
  <si>
    <t>A04</t>
  </si>
  <si>
    <t>B04</t>
  </si>
  <si>
    <t>C04</t>
  </si>
  <si>
    <t>D04</t>
  </si>
  <si>
    <t>E04</t>
  </si>
  <si>
    <t>F04</t>
  </si>
  <si>
    <t>G04</t>
  </si>
  <si>
    <t>H04</t>
  </si>
  <si>
    <t>A05</t>
  </si>
  <si>
    <t>B05</t>
  </si>
  <si>
    <t>C05</t>
  </si>
  <si>
    <t>D05</t>
  </si>
  <si>
    <t>E05</t>
  </si>
  <si>
    <t>F05</t>
  </si>
  <si>
    <t>G05</t>
  </si>
  <si>
    <t>H05</t>
  </si>
  <si>
    <t>A06</t>
  </si>
  <si>
    <t>B06</t>
  </si>
  <si>
    <t>C06</t>
  </si>
  <si>
    <t>D06</t>
  </si>
  <si>
    <t>E06</t>
  </si>
  <si>
    <t>F06</t>
  </si>
  <si>
    <t>G06</t>
  </si>
  <si>
    <t>H06</t>
  </si>
  <si>
    <t>A07</t>
  </si>
  <si>
    <t>B07</t>
  </si>
  <si>
    <t>C07</t>
  </si>
  <si>
    <t>D07</t>
  </si>
  <si>
    <t>E07</t>
  </si>
  <si>
    <t>F07</t>
  </si>
  <si>
    <t>G07</t>
  </si>
  <si>
    <t>H07</t>
  </si>
  <si>
    <t>A08</t>
  </si>
  <si>
    <t>B08</t>
  </si>
  <si>
    <t>C08</t>
  </si>
  <si>
    <t>D08</t>
  </si>
  <si>
    <t>E08</t>
  </si>
  <si>
    <t>F08</t>
  </si>
  <si>
    <t>G08</t>
  </si>
  <si>
    <t>H08</t>
  </si>
  <si>
    <t>A09</t>
  </si>
  <si>
    <t>B09</t>
  </si>
  <si>
    <t>C09</t>
  </si>
  <si>
    <t>D09</t>
  </si>
  <si>
    <t>E09</t>
  </si>
  <si>
    <t>F09</t>
  </si>
  <si>
    <t>G09</t>
  </si>
  <si>
    <t>H09</t>
  </si>
  <si>
    <t>A10</t>
  </si>
  <si>
    <t>B10</t>
  </si>
  <si>
    <t>C10</t>
  </si>
  <si>
    <t>D10</t>
  </si>
  <si>
    <t>E10</t>
  </si>
  <si>
    <t>F10</t>
  </si>
  <si>
    <t>G10</t>
  </si>
  <si>
    <t>H10</t>
  </si>
  <si>
    <t>A11</t>
  </si>
  <si>
    <t>B11</t>
  </si>
  <si>
    <t>C11</t>
  </si>
  <si>
    <t>D11</t>
  </si>
  <si>
    <t>E11</t>
  </si>
  <si>
    <t>F11</t>
  </si>
  <si>
    <t>G11</t>
  </si>
  <si>
    <t>H11</t>
  </si>
  <si>
    <t>A12</t>
  </si>
  <si>
    <t>B12</t>
  </si>
  <si>
    <t>C12</t>
  </si>
  <si>
    <t>D12</t>
  </si>
  <si>
    <t>E12</t>
  </si>
  <si>
    <t>F12</t>
  </si>
  <si>
    <t>G12</t>
  </si>
  <si>
    <t>H12</t>
  </si>
  <si>
    <t>ACACGCATGACACACT</t>
  </si>
  <si>
    <t>GCGCACGCACTACAGA</t>
  </si>
  <si>
    <t>TAGATGCGAGAGTAGA</t>
  </si>
  <si>
    <t>CACGCACACACGCGCG</t>
  </si>
  <si>
    <t>TATCTCTGTAGAGTCT</t>
  </si>
  <si>
    <t>GAGACTAGAGATAGTG</t>
  </si>
  <si>
    <t>ACACACAGACTGTGAG</t>
  </si>
  <si>
    <t>TGCTCTCGTGTACTGT</t>
  </si>
  <si>
    <t>GTGTGAGATATATATC</t>
  </si>
  <si>
    <t>CATAGAGAGATAGTAT</t>
  </si>
  <si>
    <t>CACACGAGATCTCATC</t>
  </si>
  <si>
    <t>GTGTGCACTCACACTC</t>
  </si>
  <si>
    <t>ATGACGCATCGTCTGA</t>
  </si>
  <si>
    <t>AGTGTGTCATGCGTGT</t>
  </si>
  <si>
    <t>TCTGTAGTGCGTGCGC</t>
  </si>
  <si>
    <t>TCTACTCTCGCATCTA</t>
  </si>
  <si>
    <t>CGCGCGTGTGTGCGTG</t>
  </si>
  <si>
    <t>AGACTCTACAGAGATA</t>
  </si>
  <si>
    <t>CACTATCTCTAGTCTC</t>
  </si>
  <si>
    <t>CTCACAGTCTGTGTGT</t>
  </si>
  <si>
    <t>ACAGTACACGAGAGCA</t>
  </si>
  <si>
    <t>GATATATATCTCACAC</t>
  </si>
  <si>
    <t>ATACTATCTCTCTATG</t>
  </si>
  <si>
    <t>GATGAGATCTCGTGTG</t>
  </si>
  <si>
    <t>GAGTGTGAGTGCACAC</t>
  </si>
  <si>
    <t>Paste Primer Indentifier Here</t>
  </si>
  <si>
    <t>Barcode_Forward_ID</t>
  </si>
  <si>
    <t>Barcoded_PCR_Primer_ID</t>
  </si>
  <si>
    <t>Barcode_Sequence (5' to 3')</t>
  </si>
  <si>
    <t>Barcoded_PCR_Primer_Sequence (5' to 3')</t>
  </si>
  <si>
    <t>Sequence (5' to 3')</t>
  </si>
  <si>
    <t>Paste Template Specific Primer Sequence Here (5' to 3')</t>
  </si>
  <si>
    <t>Paste Primer Identifier Here</t>
  </si>
  <si>
    <t>ACGTACGTACGTACGTACGTACGTACGT</t>
  </si>
  <si>
    <t>STEPS</t>
  </si>
  <si>
    <t>1. Add Primer ID information into column B</t>
  </si>
  <si>
    <t>2. Add template Specific sequence information into column F</t>
  </si>
  <si>
    <t>3. Upload sheet "BC_0001_00096_Forward_IDTOrder" according to IDT instructions (select "Column (A1, B1, C1…)" as Loading Scheme)</t>
  </si>
  <si>
    <t>3. Upload sheet "BC_0001_00096_Reverse_IDTOrder" according to IDT instructions (select "Column (A1, B1, C1…)" as Loading Scheme)</t>
  </si>
  <si>
    <t>Barcode_Reverse_ID</t>
  </si>
  <si>
    <t>Well Position</t>
  </si>
  <si>
    <t>EXAMPLE PRIMER X</t>
  </si>
  <si>
    <t>For Research Use Only. Not for use in diagnostic procedures.</t>
  </si>
  <si>
    <t>© Copyright 2014, Pacific Biosciences of California, Inc. All rights reserved.</t>
  </si>
  <si>
    <t>Information in this document is subject to change without notice. Pacific Biosciences assumes no responsibility for any errors or omissions in this document.</t>
  </si>
  <si>
    <t>PACIFIC BIOSCIENCES DISCLAIMS ALL WARRANTIES WITH RESPECT TO THIS DOCUMENT, EXPRESS, STATUTORY, IMPLIED OR OTHERWISE, INCLUDING, BUT NOT LIMITED TO, ANY WARRANTIES OF MERCHANTABILITY, SATISFACTORY QUALITY, NONINFRINGEMENT OR FITNESS FOR A PARTICULAR PURPOSE. IN NO EVENT SHALL PACIFIC BIOSCIENCES BE LIABLE, WHETHER IN CONTRACT, TORT, WARRANTY, PURSUANT TO ANY STATUTE, OR ON ANY OTHER BASIS FOR SPECIAL, CONSEQUENTIAL, INCIDENTAL, EXEMPLARY OR INDIRECT DAMAGES IN CONNECTION WITH (OR ARISING FROM) THIS DOCUMENT, WHETHER OR NOT FORESEEABLE AND WHETHER OR NOT PACIFIC BIOSCIENCES IS ADVISED OF THE POSSIBILITY OF SUCH DAMAGES.</t>
  </si>
  <si>
    <t>Certain notices, terms, conditions and/or use restrictions may pertain to your use of Pacific Biosciences products and/or third party products. Please refer to the applicable Pacific Biosciences Terms and Conditions of Sale and to the applicable license terms at http://www.pacificbiosciences.com/licenses.html.</t>
  </si>
  <si>
    <t>Trademarks:</t>
  </si>
  <si>
    <t>EXAMPLE PRIMER</t>
  </si>
  <si>
    <t>ACGTACGTACGTACGT</t>
  </si>
  <si>
    <t>EXAMPLE</t>
  </si>
  <si>
    <r>
      <t xml:space="preserve">Pacific Biosciences, the Pacific Biosciences logo, PacBio, SMRT, SMRTbell, and Iso-Seq are trademarks of Pacific Biosciences in the United States and/or certain other countries. IDT is a trademark of </t>
    </r>
    <r>
      <rPr>
        <sz val="8"/>
        <color theme="1"/>
        <rFont val="Arial"/>
        <family val="2"/>
      </rPr>
      <t>Integrated DNA Technologies, Inc.</t>
    </r>
    <r>
      <rPr>
        <sz val="8"/>
        <color rgb="FF000000"/>
        <rFont val="Arial"/>
        <family val="2"/>
      </rPr>
      <t xml:space="preserve"> All other trademarks are the sole property of their respective owners.</t>
    </r>
  </si>
  <si>
    <t>AGRGTTYGATYMTGGCTCAG</t>
  </si>
  <si>
    <t>RGYTACCTTGTTACGACTT</t>
  </si>
  <si>
    <t>27F_16S_PCR</t>
  </si>
  <si>
    <t>1492R_16S_PCR</t>
  </si>
  <si>
    <t>CACATATCAGAGTGCG</t>
  </si>
  <si>
    <t>ACACATCTCGTGAGAG</t>
  </si>
  <si>
    <t>CACTCGACTCTCGCGT</t>
  </si>
  <si>
    <t>CATATATATCAGCTGT</t>
  </si>
  <si>
    <t>TCTGTATCTCTATGTG</t>
  </si>
  <si>
    <t>ACAGTCGAGCGCTGCG</t>
  </si>
  <si>
    <t>ACACACGCGAGACAGA</t>
  </si>
  <si>
    <t>ACGCGCTATCTCAGAG</t>
  </si>
  <si>
    <t>CTATACGTATATCTAT</t>
  </si>
  <si>
    <t>ACACTAGATCGCGTGT</t>
  </si>
  <si>
    <t>CTCTCGCATACGCGAG</t>
  </si>
  <si>
    <t>CTCACTACGCGCGCGT</t>
  </si>
  <si>
    <t>CGCATGACACGTGTGT</t>
  </si>
  <si>
    <t>CACACGCGCGCTATAT</t>
  </si>
  <si>
    <t>TCACGTGCTCACTGTG</t>
  </si>
  <si>
    <t>ACACACTCTATCAGAT</t>
  </si>
  <si>
    <t>CACGACACGACGATGT</t>
  </si>
  <si>
    <t>CTATACATAGTGATGT</t>
  </si>
  <si>
    <t>CACTCACGTGTGATAT</t>
  </si>
  <si>
    <t>CAGAGAGATATCTCTG</t>
  </si>
  <si>
    <t>CATGTAGAGCAGAGAG</t>
  </si>
  <si>
    <t>CGCGACACGCTCGCGC</t>
  </si>
  <si>
    <t>CACAGAGACACGCACA</t>
  </si>
  <si>
    <t>CTCACACTCTCTCACA</t>
  </si>
  <si>
    <t>CTCTGCTCTGACTCTC</t>
  </si>
  <si>
    <t>TATATATGTCTATAGA</t>
  </si>
  <si>
    <t>TCTCTCTATCGCGCTC</t>
  </si>
  <si>
    <t>GATGTCTGAGTGTGTG</t>
  </si>
  <si>
    <t>TCTCGTCGCAGTCTCT</t>
  </si>
  <si>
    <t>ATGTGTATATAGATAT</t>
  </si>
  <si>
    <t>GCGCGCGCACTCTCTG</t>
  </si>
  <si>
    <t>GAGACACGTCGCACAC</t>
  </si>
  <si>
    <t>ACACATATCGCACTAC</t>
  </si>
  <si>
    <t>GTGTGTCTCGATGCGC</t>
  </si>
  <si>
    <t>CGCACACATAGATACA</t>
  </si>
  <si>
    <t>TGTCATATGAGAGTGT</t>
  </si>
  <si>
    <t>TCTCGCGCGTGCACGC</t>
  </si>
  <si>
    <t>CTCGCTCGACGAGCGC</t>
  </si>
  <si>
    <t>TATAGAGCTCTACATA</t>
  </si>
  <si>
    <t>GCTGAGACGACGCGCG</t>
  </si>
  <si>
    <t>ACATATCGTACTCTCT</t>
  </si>
  <si>
    <t>GATATATCGAGTATAT</t>
  </si>
  <si>
    <t>TGTCATGTGTACACAC</t>
  </si>
  <si>
    <t>ACACGTGTGCTCTCTC</t>
  </si>
  <si>
    <t>GATATACGCGAGAGAG</t>
  </si>
  <si>
    <t>CGTGTCTAGCGCGCGC</t>
  </si>
  <si>
    <t>CTCACGTACGTCACAC</t>
  </si>
  <si>
    <t>AGACACACACGCACAT</t>
  </si>
  <si>
    <t>GACGAGCGTCTGAGAG</t>
  </si>
  <si>
    <t>TGTGTCTCTGAGAGTA</t>
  </si>
  <si>
    <t>CACACGCACTGAGATA</t>
  </si>
  <si>
    <t>GATGAGTATAGACACA</t>
  </si>
  <si>
    <t>GCTGTGTGTGCTCGTC</t>
  </si>
  <si>
    <t>TCTCAGATAGTCTATA</t>
  </si>
  <si>
    <t>TATATACAGAGTCGAG</t>
  </si>
  <si>
    <t>GCGCTCTCTCACATAC</t>
  </si>
  <si>
    <t>TATATGCTCTGTGTGA</t>
  </si>
  <si>
    <t>CTCTATATATCTCGTC</t>
  </si>
  <si>
    <t>AGAGAGCTCTCTCATC</t>
  </si>
  <si>
    <t>GCGAGAGTGAGACGCA</t>
  </si>
  <si>
    <t>AGCGCTGCGACACGCG</t>
  </si>
  <si>
    <t>AGACGCGAGCGCGTAG</t>
  </si>
  <si>
    <t>GCGTGTGTCGAGTGTA</t>
  </si>
  <si>
    <t>TGTACGCTCTCTATAT</t>
  </si>
  <si>
    <t>TAGAGAGCGTCGCGTG</t>
  </si>
  <si>
    <t>GTGCACTCGCGCTCTC</t>
  </si>
  <si>
    <t>TATCTCTCGAGTCGCG</t>
  </si>
  <si>
    <t>CTCACACATACACGTC</t>
  </si>
  <si>
    <t>ATAGTACACTCTGTGT</t>
  </si>
  <si>
    <t>GATATATATGTGTGTA</t>
  </si>
  <si>
    <t>GTGACACACAGAGCAC</t>
  </si>
  <si>
    <t>ATATGACATACACGCA</t>
  </si>
  <si>
    <t>CGTCTCTCGTCTGTGC</t>
  </si>
  <si>
    <t>ACACAGTAGAGCGAGC</t>
  </si>
  <si>
    <t>GTCGCGCATAGAGCGC</t>
  </si>
  <si>
    <t>CTATCTAGCACTCACA</t>
  </si>
  <si>
    <t>CGTGTCACTCTGCGTG</t>
  </si>
  <si>
    <t>CGCGCGAGTATCTCGT</t>
  </si>
  <si>
    <t>AGCACACATATAGCGC</t>
  </si>
  <si>
    <t>GTATATATATACGTCT</t>
  </si>
  <si>
    <t>TCTCACGAGAGCGCAC</t>
  </si>
  <si>
    <t>ATAGCGACATCTCTCT</t>
  </si>
  <si>
    <t>GCACGATGTCAGCGCG</t>
  </si>
  <si>
    <t>TGTGCTCTCTACACAG</t>
  </si>
  <si>
    <t>CGCACTCTGATATGTG</t>
  </si>
  <si>
    <t>CTCTCACGAGATGTGT</t>
  </si>
  <si>
    <t>ACGCGAGAGTCGAGTG</t>
  </si>
  <si>
    <t>ACAGCTGATATATATG</t>
  </si>
  <si>
    <t>CACATAGAGATACAGA</t>
  </si>
  <si>
    <t>CGCAGCGCTCGACTGT</t>
  </si>
  <si>
    <t>TCTGTCTCGCGTGTGT</t>
  </si>
  <si>
    <t>CTCTGAGATAGCGCGT</t>
  </si>
  <si>
    <t>ATAGATATACGTATAG</t>
  </si>
  <si>
    <t>ACACGCGATCTAGTGT</t>
  </si>
  <si>
    <t>CTCGCGTATGCGAGAG</t>
  </si>
  <si>
    <t>ACGCGCGCGTAGTGAG</t>
  </si>
  <si>
    <t>ACACACGTGTCATGCG</t>
  </si>
  <si>
    <t>ATATAGCGCGCGTGTG</t>
  </si>
  <si>
    <t>CACAGTGAGCACGTGA</t>
  </si>
  <si>
    <t>ATCTGATAGAGTGTGT</t>
  </si>
  <si>
    <t>ACATCGTCGTGTCGTG</t>
  </si>
  <si>
    <t>ACATCACTATGTATAG</t>
  </si>
  <si>
    <t>ATATCACACGTGAGTG</t>
  </si>
  <si>
    <t>CAGAGATATCTCTCTG</t>
  </si>
  <si>
    <t>CTCTCTGCTCTACATG</t>
  </si>
  <si>
    <t>GCGCGAGCGTGTCGCG</t>
  </si>
  <si>
    <t>TGTGCGTGTCTCTGTG</t>
  </si>
  <si>
    <t>TGTGAGAGAGTGTGAG</t>
  </si>
  <si>
    <t>GAGAGTCAGAGCAGAG</t>
  </si>
  <si>
    <t>TCTATAGACATATATA</t>
  </si>
  <si>
    <t>GAGCGCGATAGAGAGA</t>
  </si>
  <si>
    <t>CACACACTCAGACATC</t>
  </si>
  <si>
    <t>AGAGACTGCGACGAGA</t>
  </si>
  <si>
    <t>ATATCTATATACACAT</t>
  </si>
  <si>
    <t>CAGAGAGTGCGCGCGC</t>
  </si>
  <si>
    <t>GTGTGCGACGTGTCTC</t>
  </si>
  <si>
    <t>GTAGTGCGATATGTGT</t>
  </si>
  <si>
    <t>GCGCATCGAGACACAC</t>
  </si>
  <si>
    <t>TGTATCTATGTGTGCG</t>
  </si>
  <si>
    <t>ACACTCTCATATGACA</t>
  </si>
  <si>
    <t>GCGTGCACGCGCGAGA</t>
  </si>
  <si>
    <t>GCGCTCGTCGAGCGAG</t>
  </si>
  <si>
    <t>TATGTAGAGCTCTATA</t>
  </si>
  <si>
    <t>CGCGCGTCGTCTCAGC</t>
  </si>
  <si>
    <t>AGAGAGTACGATATGT</t>
  </si>
  <si>
    <t>ATATACTCGATATATC</t>
  </si>
  <si>
    <t>GTGTGTACACATGACA</t>
  </si>
  <si>
    <t>GAGAGAGCACACGTGT</t>
  </si>
  <si>
    <t>CTCTCTCGCGTATATC</t>
  </si>
  <si>
    <t>GCGCGCGCTAGACACG</t>
  </si>
  <si>
    <t>GTGTGACGTACGTGAG</t>
  </si>
  <si>
    <t>ATGTGCGTGTGTGTCT</t>
  </si>
  <si>
    <t>CTCTCAGACGCTCGTC</t>
  </si>
  <si>
    <t>TACTCTCAGAGACACA</t>
  </si>
  <si>
    <t>TATCTCAGTGCGTGTG</t>
  </si>
  <si>
    <t>TGTGTCTATACTCATC</t>
  </si>
  <si>
    <t>GACGAGCACACACAGC</t>
  </si>
  <si>
    <t>TATAGACTATCTGAGA</t>
  </si>
  <si>
    <t>CTCGACTCTGTATATA</t>
  </si>
  <si>
    <t>GTATGTGAGAGAGCGC</t>
  </si>
  <si>
    <t>TCACACAGAGCATATA</t>
  </si>
  <si>
    <t>GACGAGATATATAGAG</t>
  </si>
  <si>
    <t>GATGAGAGAGCTCTCT</t>
  </si>
  <si>
    <t>TGCGTCTCACTCTCGC</t>
  </si>
  <si>
    <t>CGCGTGTCGCAGCGCT</t>
  </si>
  <si>
    <t>CTACGCGCTCGCGTCT</t>
  </si>
  <si>
    <t>TACACTCGACACACGC</t>
  </si>
  <si>
    <t>ATATAGAGAGCGTACA</t>
  </si>
  <si>
    <t>CACGCGACGCTCTCTA</t>
  </si>
  <si>
    <t>GAGAGCGCGAGTGCAC</t>
  </si>
  <si>
    <t>CGCGACTCGAGAGATA</t>
  </si>
  <si>
    <t>GACGTGTATGTGTGAG</t>
  </si>
  <si>
    <t>ACACAGAGTGTACTAT</t>
  </si>
  <si>
    <t>TACACACATATATATC</t>
  </si>
  <si>
    <t>GTGCTCTGTGTGTCAC</t>
  </si>
  <si>
    <t>TGCGTGTATGTCATAT</t>
  </si>
  <si>
    <t>GCACAGACGAGAGACG</t>
  </si>
  <si>
    <t>GCTCGCTCTACTGTGT</t>
  </si>
  <si>
    <t>GCGCTCTATGCGCGAC</t>
  </si>
  <si>
    <t>TGTGAGTGCTAGATAG</t>
  </si>
  <si>
    <t>CACGCAGAGTGACACG</t>
  </si>
  <si>
    <t>ACGAGATACTCGCGCG</t>
  </si>
  <si>
    <t>GCGCTATATGTGTGCT</t>
  </si>
  <si>
    <t>AGACGTATATATATAC</t>
  </si>
  <si>
    <t>GTGCGCTCTCGTGAGA</t>
  </si>
  <si>
    <t>AGAGAGATGTCGCTAT</t>
  </si>
  <si>
    <t>CGCGCTGACATCGTGC</t>
  </si>
  <si>
    <t>CTGTGTAGAGAGCACA</t>
  </si>
  <si>
    <t>BC1001_Reverse</t>
  </si>
  <si>
    <t>BC1001_Forward</t>
  </si>
  <si>
    <t>I01</t>
  </si>
  <si>
    <t>J01</t>
  </si>
  <si>
    <t>K01</t>
  </si>
  <si>
    <t>L01</t>
  </si>
  <si>
    <t>M01</t>
  </si>
  <si>
    <t>N01</t>
  </si>
  <si>
    <t>O01</t>
  </si>
  <si>
    <t>P01</t>
  </si>
  <si>
    <t>I02</t>
  </si>
  <si>
    <t>J02</t>
  </si>
  <si>
    <t>K02</t>
  </si>
  <si>
    <t>L02</t>
  </si>
  <si>
    <t>M02</t>
  </si>
  <si>
    <t>N02</t>
  </si>
  <si>
    <t>O02</t>
  </si>
  <si>
    <t>P02</t>
  </si>
  <si>
    <t>I03</t>
  </si>
  <si>
    <t>J03</t>
  </si>
  <si>
    <t>K03</t>
  </si>
  <si>
    <t>L03</t>
  </si>
  <si>
    <t>M03</t>
  </si>
  <si>
    <t>N03</t>
  </si>
  <si>
    <t>O03</t>
  </si>
  <si>
    <t>P03</t>
  </si>
  <si>
    <t>I04</t>
  </si>
  <si>
    <t>J04</t>
  </si>
  <si>
    <t>K04</t>
  </si>
  <si>
    <t>L04</t>
  </si>
  <si>
    <t>M04</t>
  </si>
  <si>
    <t>N04</t>
  </si>
  <si>
    <t>O04</t>
  </si>
  <si>
    <t>P04</t>
  </si>
  <si>
    <t>I05</t>
  </si>
  <si>
    <t>J05</t>
  </si>
  <si>
    <t>K05</t>
  </si>
  <si>
    <t>L05</t>
  </si>
  <si>
    <t>M05</t>
  </si>
  <si>
    <t>N05</t>
  </si>
  <si>
    <t>O05</t>
  </si>
  <si>
    <t>P05</t>
  </si>
  <si>
    <t>I06</t>
  </si>
  <si>
    <t>J06</t>
  </si>
  <si>
    <t>K06</t>
  </si>
  <si>
    <t>L06</t>
  </si>
  <si>
    <t>M06</t>
  </si>
  <si>
    <t>N06</t>
  </si>
  <si>
    <t>O06</t>
  </si>
  <si>
    <t>P06</t>
  </si>
  <si>
    <t>I07</t>
  </si>
  <si>
    <t>J07</t>
  </si>
  <si>
    <t>K07</t>
  </si>
  <si>
    <t>L07</t>
  </si>
  <si>
    <t>M07</t>
  </si>
  <si>
    <t>N07</t>
  </si>
  <si>
    <t>O07</t>
  </si>
  <si>
    <t>P07</t>
  </si>
  <si>
    <t>I08</t>
  </si>
  <si>
    <t>J08</t>
  </si>
  <si>
    <t>K08</t>
  </si>
  <si>
    <t>L08</t>
  </si>
  <si>
    <t>M08</t>
  </si>
  <si>
    <t>N08</t>
  </si>
  <si>
    <t>O08</t>
  </si>
  <si>
    <t>P08</t>
  </si>
  <si>
    <t>I09</t>
  </si>
  <si>
    <t>J09</t>
  </si>
  <si>
    <t>K09</t>
  </si>
  <si>
    <t>L09</t>
  </si>
  <si>
    <t>M09</t>
  </si>
  <si>
    <t>N09</t>
  </si>
  <si>
    <t>O09</t>
  </si>
  <si>
    <t>P09</t>
  </si>
  <si>
    <t>I10</t>
  </si>
  <si>
    <t>J10</t>
  </si>
  <si>
    <t>K10</t>
  </si>
  <si>
    <t>L10</t>
  </si>
  <si>
    <t>M10</t>
  </si>
  <si>
    <t>N10</t>
  </si>
  <si>
    <t>O10</t>
  </si>
  <si>
    <t>P10</t>
  </si>
  <si>
    <t>I11</t>
  </si>
  <si>
    <t>J11</t>
  </si>
  <si>
    <t>K11</t>
  </si>
  <si>
    <t>L11</t>
  </si>
  <si>
    <t>M11</t>
  </si>
  <si>
    <t>N11</t>
  </si>
  <si>
    <t>O11</t>
  </si>
  <si>
    <t>P11</t>
  </si>
  <si>
    <t>I12</t>
  </si>
  <si>
    <t>J12</t>
  </si>
  <si>
    <t>K12</t>
  </si>
  <si>
    <t>L12</t>
  </si>
  <si>
    <t>M12</t>
  </si>
  <si>
    <t>N12</t>
  </si>
  <si>
    <t>O12</t>
  </si>
  <si>
    <t>P12</t>
  </si>
  <si>
    <t>A13</t>
  </si>
  <si>
    <t>B13</t>
  </si>
  <si>
    <t>C13</t>
  </si>
  <si>
    <t>D13</t>
  </si>
  <si>
    <t>E13</t>
  </si>
  <si>
    <t>F13</t>
  </si>
  <si>
    <t>G13</t>
  </si>
  <si>
    <t>H13</t>
  </si>
  <si>
    <t>I13</t>
  </si>
  <si>
    <t>J13</t>
  </si>
  <si>
    <t>K13</t>
  </si>
  <si>
    <t>L13</t>
  </si>
  <si>
    <t>M13</t>
  </si>
  <si>
    <t>N13</t>
  </si>
  <si>
    <t>O13</t>
  </si>
  <si>
    <t>P13</t>
  </si>
  <si>
    <t>A14</t>
  </si>
  <si>
    <t>B14</t>
  </si>
  <si>
    <t>C14</t>
  </si>
  <si>
    <t>D14</t>
  </si>
  <si>
    <t>E14</t>
  </si>
  <si>
    <t>F14</t>
  </si>
  <si>
    <t>G14</t>
  </si>
  <si>
    <t>H14</t>
  </si>
  <si>
    <t>I14</t>
  </si>
  <si>
    <t>J14</t>
  </si>
  <si>
    <t>K14</t>
  </si>
  <si>
    <t>L14</t>
  </si>
  <si>
    <t>M14</t>
  </si>
  <si>
    <t>N14</t>
  </si>
  <si>
    <t>O14</t>
  </si>
  <si>
    <t>P14</t>
  </si>
  <si>
    <t>A15</t>
  </si>
  <si>
    <t>B15</t>
  </si>
  <si>
    <t>C15</t>
  </si>
  <si>
    <t>D15</t>
  </si>
  <si>
    <t>E15</t>
  </si>
  <si>
    <t>F15</t>
  </si>
  <si>
    <t>G15</t>
  </si>
  <si>
    <t>H15</t>
  </si>
  <si>
    <t>I15</t>
  </si>
  <si>
    <t>J15</t>
  </si>
  <si>
    <t>K15</t>
  </si>
  <si>
    <t>L15</t>
  </si>
  <si>
    <t>M15</t>
  </si>
  <si>
    <t>N15</t>
  </si>
  <si>
    <t>O15</t>
  </si>
  <si>
    <t>P15</t>
  </si>
  <si>
    <t>A16</t>
  </si>
  <si>
    <t>B16</t>
  </si>
  <si>
    <t>C16</t>
  </si>
  <si>
    <t>D16</t>
  </si>
  <si>
    <t>E16</t>
  </si>
  <si>
    <t>F16</t>
  </si>
  <si>
    <t>G16</t>
  </si>
  <si>
    <t>H16</t>
  </si>
  <si>
    <t>I16</t>
  </si>
  <si>
    <t>J16</t>
  </si>
  <si>
    <t>K16</t>
  </si>
  <si>
    <t>L16</t>
  </si>
  <si>
    <t>M16</t>
  </si>
  <si>
    <t>N16</t>
  </si>
  <si>
    <t>O16</t>
  </si>
  <si>
    <t>P16</t>
  </si>
  <si>
    <t>A17</t>
  </si>
  <si>
    <t>B17</t>
  </si>
  <si>
    <t>C17</t>
  </si>
  <si>
    <t>D17</t>
  </si>
  <si>
    <t>E17</t>
  </si>
  <si>
    <t>F17</t>
  </si>
  <si>
    <t>G17</t>
  </si>
  <si>
    <t>H17</t>
  </si>
  <si>
    <t>I17</t>
  </si>
  <si>
    <t>J17</t>
  </si>
  <si>
    <t>K17</t>
  </si>
  <si>
    <t>L17</t>
  </si>
  <si>
    <t>M17</t>
  </si>
  <si>
    <t>N17</t>
  </si>
  <si>
    <t>O17</t>
  </si>
  <si>
    <t>P17</t>
  </si>
  <si>
    <t>A18</t>
  </si>
  <si>
    <t>B18</t>
  </si>
  <si>
    <t>C18</t>
  </si>
  <si>
    <t>D18</t>
  </si>
  <si>
    <t>E18</t>
  </si>
  <si>
    <t>F18</t>
  </si>
  <si>
    <t>G18</t>
  </si>
  <si>
    <t>H18</t>
  </si>
  <si>
    <t>I18</t>
  </si>
  <si>
    <t>J18</t>
  </si>
  <si>
    <t>K18</t>
  </si>
  <si>
    <t>L18</t>
  </si>
  <si>
    <t>M18</t>
  </si>
  <si>
    <t>N18</t>
  </si>
  <si>
    <t>O18</t>
  </si>
  <si>
    <t>P18</t>
  </si>
  <si>
    <t>A19</t>
  </si>
  <si>
    <t>B19</t>
  </si>
  <si>
    <t>C19</t>
  </si>
  <si>
    <t>D19</t>
  </si>
  <si>
    <t>E19</t>
  </si>
  <si>
    <t>F19</t>
  </si>
  <si>
    <t>G19</t>
  </si>
  <si>
    <t>H19</t>
  </si>
  <si>
    <t>I19</t>
  </si>
  <si>
    <t>J19</t>
  </si>
  <si>
    <t>K19</t>
  </si>
  <si>
    <t>L19</t>
  </si>
  <si>
    <t>M19</t>
  </si>
  <si>
    <t>N19</t>
  </si>
  <si>
    <t>O19</t>
  </si>
  <si>
    <t>P19</t>
  </si>
  <si>
    <t>A20</t>
  </si>
  <si>
    <t>B20</t>
  </si>
  <si>
    <t>C20</t>
  </si>
  <si>
    <t>D20</t>
  </si>
  <si>
    <t>E20</t>
  </si>
  <si>
    <t>F20</t>
  </si>
  <si>
    <t>G20</t>
  </si>
  <si>
    <t>H20</t>
  </si>
  <si>
    <t>I20</t>
  </si>
  <si>
    <t>J20</t>
  </si>
  <si>
    <t>K20</t>
  </si>
  <si>
    <t>L20</t>
  </si>
  <si>
    <t>M20</t>
  </si>
  <si>
    <t>N20</t>
  </si>
  <si>
    <t>O20</t>
  </si>
  <si>
    <t>P20</t>
  </si>
  <si>
    <t>A21</t>
  </si>
  <si>
    <t>B21</t>
  </si>
  <si>
    <t>C21</t>
  </si>
  <si>
    <t>D21</t>
  </si>
  <si>
    <t>E21</t>
  </si>
  <si>
    <t>F21</t>
  </si>
  <si>
    <t>G21</t>
  </si>
  <si>
    <t>H21</t>
  </si>
  <si>
    <t>I21</t>
  </si>
  <si>
    <t>J21</t>
  </si>
  <si>
    <t>K21</t>
  </si>
  <si>
    <t>L21</t>
  </si>
  <si>
    <t>M21</t>
  </si>
  <si>
    <t>N21</t>
  </si>
  <si>
    <t>O21</t>
  </si>
  <si>
    <t>P21</t>
  </si>
  <si>
    <t>A22</t>
  </si>
  <si>
    <t>B22</t>
  </si>
  <si>
    <t>C22</t>
  </si>
  <si>
    <t>D22</t>
  </si>
  <si>
    <t>E22</t>
  </si>
  <si>
    <t>F22</t>
  </si>
  <si>
    <t>G22</t>
  </si>
  <si>
    <t>H22</t>
  </si>
  <si>
    <t>I22</t>
  </si>
  <si>
    <t>J22</t>
  </si>
  <si>
    <t>K22</t>
  </si>
  <si>
    <t>L22</t>
  </si>
  <si>
    <t>M22</t>
  </si>
  <si>
    <t>N22</t>
  </si>
  <si>
    <t>O22</t>
  </si>
  <si>
    <t>P22</t>
  </si>
  <si>
    <t>A23</t>
  </si>
  <si>
    <t>B23</t>
  </si>
  <si>
    <t>C23</t>
  </si>
  <si>
    <t>D23</t>
  </si>
  <si>
    <t>E23</t>
  </si>
  <si>
    <t>F23</t>
  </si>
  <si>
    <t>G23</t>
  </si>
  <si>
    <t>H23</t>
  </si>
  <si>
    <t>I23</t>
  </si>
  <si>
    <t>J23</t>
  </si>
  <si>
    <t>K23</t>
  </si>
  <si>
    <t>L23</t>
  </si>
  <si>
    <t>M23</t>
  </si>
  <si>
    <t>N23</t>
  </si>
  <si>
    <t>O23</t>
  </si>
  <si>
    <t>P23</t>
  </si>
  <si>
    <t>A24</t>
  </si>
  <si>
    <t>B24</t>
  </si>
  <si>
    <t>C24</t>
  </si>
  <si>
    <t>D24</t>
  </si>
  <si>
    <t>E24</t>
  </si>
  <si>
    <t>F24</t>
  </si>
  <si>
    <t>G24</t>
  </si>
  <si>
    <t>H24</t>
  </si>
  <si>
    <t>I24</t>
  </si>
  <si>
    <t>J24</t>
  </si>
  <si>
    <t>K24</t>
  </si>
  <si>
    <t>L24</t>
  </si>
  <si>
    <t>M24</t>
  </si>
  <si>
    <t>N24</t>
  </si>
  <si>
    <t>O24</t>
  </si>
  <si>
    <t>P24</t>
  </si>
  <si>
    <t>CGTCTCTATCTCTCTA</t>
  </si>
  <si>
    <t>GCGCAGTGTCACATCA</t>
  </si>
  <si>
    <t>TCTACTACACTGTACT</t>
  </si>
  <si>
    <t>TCTATGTCTCAGTAGT</t>
  </si>
  <si>
    <t>ATAGCGACGCGATATA</t>
  </si>
  <si>
    <t>TCTCTCGATATGATAG</t>
  </si>
  <si>
    <t>TATACACACTCGCTCG</t>
  </si>
  <si>
    <t>ATATGAGTGACTCGTG</t>
  </si>
  <si>
    <t>CACAGTCGCAGTACGC</t>
  </si>
  <si>
    <t>CACGACTATATGCTCT</t>
  </si>
  <si>
    <t>TAGAGCGTGCATATAT</t>
  </si>
  <si>
    <t>ACGACGCGCACTGACA</t>
  </si>
  <si>
    <t>CTGTGTGTGATAGAGT</t>
  </si>
  <si>
    <t>GAGCGTGTATACAGCG</t>
  </si>
  <si>
    <t>TGAGATATGCATGATG</t>
  </si>
  <si>
    <t>GTGCGCTACAGTCTCT</t>
  </si>
  <si>
    <t>TCACTGTGTGTGTCTG</t>
  </si>
  <si>
    <t>GAGAGTAGCGTGTACA</t>
  </si>
  <si>
    <t>AGATATCATCAGCGAG</t>
  </si>
  <si>
    <t>TGCTGCGAGCGCTCTG</t>
  </si>
  <si>
    <t>GTGCATACATACATAT</t>
  </si>
  <si>
    <t>AGATACACATGATACT</t>
  </si>
  <si>
    <t>TCACATATGTATACAT</t>
  </si>
  <si>
    <t>CACTATACACTGCGCT</t>
  </si>
  <si>
    <t>CGCTCTGTCACGTCTG</t>
  </si>
  <si>
    <t>GCAGACTCTCACACGC</t>
  </si>
  <si>
    <t>CACATACTACTACTGA</t>
  </si>
  <si>
    <t>TACTCACTGCGCTCAC</t>
  </si>
  <si>
    <t>GATGTGTGCGCAGTGC</t>
  </si>
  <si>
    <t>GTGTATCAGCGAGTAT</t>
  </si>
  <si>
    <t>GTCTACGCTCGTCGCG</t>
  </si>
  <si>
    <t>TATACGAGATACGTGA</t>
  </si>
  <si>
    <t>CGCGTATGTATGTCGC</t>
  </si>
  <si>
    <t>CGTCTATATACGTATA</t>
  </si>
  <si>
    <t>GCGCGTGCTGCGTCTA</t>
  </si>
  <si>
    <t>CGCGCTCAGCTGATCG</t>
  </si>
  <si>
    <t>GCTCGACTGTGAGAGA</t>
  </si>
  <si>
    <t>ACAGAGTGTGCAGATA</t>
  </si>
  <si>
    <t>CGCACAGATACGCTCT</t>
  </si>
  <si>
    <t>TATGACTAGTGTACTA</t>
  </si>
  <si>
    <t>ATACACTCATGTGCAC</t>
  </si>
  <si>
    <t>TGTCTGATCTGTATCA</t>
  </si>
  <si>
    <t>GAGACTCTGTGCGCGT</t>
  </si>
  <si>
    <t>CTCTCGTAGACAGATA</t>
  </si>
  <si>
    <t>ACATATGTCTGAGACA</t>
  </si>
  <si>
    <t>TACATATGTCACGCGC</t>
  </si>
  <si>
    <t>GTGAGTATGTACTCTG</t>
  </si>
  <si>
    <t>GTCTCTCTCTCACGCA</t>
  </si>
  <si>
    <t>TGTCGTCTATCATGTA</t>
  </si>
  <si>
    <t>GCTGCGCTGATATGCG</t>
  </si>
  <si>
    <t>AGATATACTGTCTGAT</t>
  </si>
  <si>
    <t>TGATATATACGCGCGT</t>
  </si>
  <si>
    <t>AGTAGACAGAGCGTGA</t>
  </si>
  <si>
    <t>ACACTGACGTCGCGAC</t>
  </si>
  <si>
    <t>ACTCATGTATATGAGT</t>
  </si>
  <si>
    <t>TCGCTGACTCGACACA</t>
  </si>
  <si>
    <t>GCTCGCACAGCGCGTC</t>
  </si>
  <si>
    <t>GAGCTGATGTACATGT</t>
  </si>
  <si>
    <t>TATGTGTCTGCGCATA</t>
  </si>
  <si>
    <t>GCGCACAGACATCTGT</t>
  </si>
  <si>
    <t>TGAGTGAGACATATCA</t>
  </si>
  <si>
    <t>CATCGCGAGTGCGCTC</t>
  </si>
  <si>
    <t>TCATACACACAGATAG</t>
  </si>
  <si>
    <t>TAGCGTGAGAGTGTCG</t>
  </si>
  <si>
    <t>ACAGTAGACTCTCAGA</t>
  </si>
  <si>
    <t>GTGACAGACGTCACGC</t>
  </si>
  <si>
    <t>GTGACTCTATGCTATA</t>
  </si>
  <si>
    <t>TCTGTCGATATACACT</t>
  </si>
  <si>
    <t>AGAGATGTGTGATGAC</t>
  </si>
  <si>
    <t>CTGTGCTATGTACGCG</t>
  </si>
  <si>
    <t>CAGCGCATCTCACGTC</t>
  </si>
  <si>
    <t>GTGCAGTGATCGATGA</t>
  </si>
  <si>
    <t>GACACTCGCATGTGCG</t>
  </si>
  <si>
    <t>ATATAGCGCATAGCTC</t>
  </si>
  <si>
    <t>GTCTGTATAGCTATCT</t>
  </si>
  <si>
    <t>CGTGTCGCGCATATCT</t>
  </si>
  <si>
    <t>GTCTATCTCGCGAGAG</t>
  </si>
  <si>
    <t>CACTACTAGCGTGTGC</t>
  </si>
  <si>
    <t>TACTCATATATGCTAC</t>
  </si>
  <si>
    <t>AGACACGAGTCTAGAT</t>
  </si>
  <si>
    <t>TGTGTATCAGTACATG</t>
  </si>
  <si>
    <t>GTGCGCGAGAGTATAC</t>
  </si>
  <si>
    <t>AGCGACGCGAGAGTGC</t>
  </si>
  <si>
    <t>GCGCTAGTGTGTACGA</t>
  </si>
  <si>
    <t>TGCATAGTAGTGCTCT</t>
  </si>
  <si>
    <t>GACAGCATCTGCGCTC</t>
  </si>
  <si>
    <t>TACACACTATGTGCGT</t>
  </si>
  <si>
    <t>ACTCGCGCACGCGCGA</t>
  </si>
  <si>
    <t>GATACGAGAGCTGATG</t>
  </si>
  <si>
    <t>CATCGTCACAGACATA</t>
  </si>
  <si>
    <t>ATAGAGAGTGTCTCAG</t>
  </si>
  <si>
    <t>ACAGTACTAGTGCGAG</t>
  </si>
  <si>
    <t>CTCGTGACGCTGACTG</t>
  </si>
  <si>
    <t>TGCGAGCGTGCACAGA</t>
  </si>
  <si>
    <t>CACATGTGACTCGACG</t>
  </si>
  <si>
    <t>TGTCTCGTGCTGAGAC</t>
  </si>
  <si>
    <t>ATACGCGCGCGCATGC</t>
  </si>
  <si>
    <t>CTCTGACTCGCGTCGA</t>
  </si>
  <si>
    <t>CGAGCATATATATCTC</t>
  </si>
  <si>
    <t>GTGTAGCGTAGACAGT</t>
  </si>
  <si>
    <t>ACGACATCGCTCACAG</t>
  </si>
  <si>
    <t>CATGCTACGTCTCTGT</t>
  </si>
  <si>
    <t>ATGATGTGCTACATCT</t>
  </si>
  <si>
    <t>GCACTCAGAGACGCGA</t>
  </si>
  <si>
    <t>CTATATGAGACGAGTG</t>
  </si>
  <si>
    <t>TCAGATGTGTCGCGAG</t>
  </si>
  <si>
    <t>CTCTACATCAGTGCTA</t>
  </si>
  <si>
    <t>AGATGTCATGTCTCTA</t>
  </si>
  <si>
    <t>GTGAGAGTCTGATACT</t>
  </si>
  <si>
    <t>GCGAGACTCAGCTCTG</t>
  </si>
  <si>
    <t>TACATGTGTCTATGTC</t>
  </si>
  <si>
    <t>ATCGTATAGTCATACA</t>
  </si>
  <si>
    <t>GTGATGCATACGTACA</t>
  </si>
  <si>
    <t>AGTAGTGTGATACTAG</t>
  </si>
  <si>
    <t>ATGATACACGCGCGAC</t>
  </si>
  <si>
    <t>TGTAGACTAGCGCTGC</t>
  </si>
  <si>
    <t>ACTGCGAGATACACAC</t>
  </si>
  <si>
    <t>ATCTCTGTGCGCGCAG</t>
  </si>
  <si>
    <t>ACGACAGTCAGAGTAT</t>
  </si>
  <si>
    <t>CAGATCTCTCTGATGT</t>
  </si>
  <si>
    <t>TGACATCTACACATAC</t>
  </si>
  <si>
    <t>GTAGAGTGATCGCGTC</t>
  </si>
  <si>
    <t>ATGAGTCTCACTGTAT</t>
  </si>
  <si>
    <t>CTGTGTGCTCGCTATG</t>
  </si>
  <si>
    <t>ACGTAGTGCACACAGA</t>
  </si>
  <si>
    <t>TATCTATCGCATATCG</t>
  </si>
  <si>
    <t>TGCTCGCAGTATCACA</t>
  </si>
  <si>
    <t>TGTATGAGTGTCTGAC</t>
  </si>
  <si>
    <t>AGTCTGCGAGACAGAG</t>
  </si>
  <si>
    <t>GACGACAGACTGCATA</t>
  </si>
  <si>
    <t>GACGTGTCGTAGATAT</t>
  </si>
  <si>
    <t>ACTCTCGCTCTGTAGA</t>
  </si>
  <si>
    <t>ACAGTATGATGTACTC</t>
  </si>
  <si>
    <t>GAGCTCATGTAGACAC</t>
  </si>
  <si>
    <t>TATCTGAGCGCGAGCA</t>
  </si>
  <si>
    <t>GAGATCGACAGTCTCG</t>
  </si>
  <si>
    <t>GTGCGTATGTCGCTAC</t>
  </si>
  <si>
    <t>AGCACAGTCACATGTC</t>
  </si>
  <si>
    <t>CTAGACACGCAGTCAC</t>
  </si>
  <si>
    <t>ATAGAGACTCAGAGCT</t>
  </si>
  <si>
    <t>GAGTCTCGATATACTA</t>
  </si>
  <si>
    <t>CTGTGTATCTGTGTAC</t>
  </si>
  <si>
    <t>GATATCTCGATCTCTG</t>
  </si>
  <si>
    <t>TCTCATGTGTGAGCTA</t>
  </si>
  <si>
    <t>CGCTCATATGAGCTCA</t>
  </si>
  <si>
    <t>CACTCGTGCACGATGC</t>
  </si>
  <si>
    <t>GTCTCATCATGCTGCG</t>
  </si>
  <si>
    <t>ACTCTGCTGTCATCGC</t>
  </si>
  <si>
    <t>CGCTGCGAGAGACAGT</t>
  </si>
  <si>
    <t>GCGATACACAGTCGCA</t>
  </si>
  <si>
    <t>CTGCGTATAGATATGA</t>
  </si>
  <si>
    <t>CATGTGCGCTCATCAC</t>
  </si>
  <si>
    <t>ATCTACGACTAGCAGA</t>
  </si>
  <si>
    <t>GACTGCACATGCACGA</t>
  </si>
  <si>
    <t>TACACAGCATCTCGCA</t>
  </si>
  <si>
    <t>AGCACGTGTGTCGACA</t>
  </si>
  <si>
    <t>GACACTCAGTCTCTCA</t>
  </si>
  <si>
    <t>TGTCACTCATCTGAGT</t>
  </si>
  <si>
    <t>TCTACTGCATGATGTC</t>
  </si>
  <si>
    <t>GTCTGATAGATACAGA</t>
  </si>
  <si>
    <t>TCACACTGTGCGAGAC</t>
  </si>
  <si>
    <t>GCACACATATCTGATG</t>
  </si>
  <si>
    <t>GTATAGCACTCGAGCG</t>
  </si>
  <si>
    <t>GCGCGATACGATGACT</t>
  </si>
  <si>
    <t>ACACGTGATAGCTACG</t>
  </si>
  <si>
    <t>TACATCTCGCTGCGCA</t>
  </si>
  <si>
    <t>CGTAGCTCGAGATGAG</t>
  </si>
  <si>
    <t>AGATCGCGCATGTGTA</t>
  </si>
  <si>
    <t>ATCTCGAGATGTAGCG</t>
  </si>
  <si>
    <t>GACACAGTGTGTAGTC</t>
  </si>
  <si>
    <t>GTCAGAGCTCTCGTGC</t>
  </si>
  <si>
    <t>TCTATCAGCGCTGATG</t>
  </si>
  <si>
    <t>CGTCTAGATAGAGATG</t>
  </si>
  <si>
    <t>ACAGTGCGCTGTCTAT</t>
  </si>
  <si>
    <t>CTGTACTAGAGCGTCT</t>
  </si>
  <si>
    <t>CGCATATCTCACTAGT</t>
  </si>
  <si>
    <t>ATACGCATATCGCAGT</t>
  </si>
  <si>
    <t>ACTCATCACGTCTCGA</t>
  </si>
  <si>
    <t>CTATACATGACTCTGC</t>
  </si>
  <si>
    <t>CTCGCACGTCGCATAG</t>
  </si>
  <si>
    <t>TCAGAGACACTACGAG</t>
  </si>
  <si>
    <t>ACTCTATGTCGATGTA</t>
  </si>
  <si>
    <t>GAGATACGCTGCAGTC</t>
  </si>
  <si>
    <t>CATCACTACGCTAGAT</t>
  </si>
  <si>
    <t>CTACGATGCTATGTAT</t>
  </si>
  <si>
    <t>AGCGTAGCGCGCGTCA</t>
  </si>
  <si>
    <t>AGTCGAGATATACAGT</t>
  </si>
  <si>
    <t>CACGTGCTCGAGAGTC</t>
  </si>
  <si>
    <t>AGTCACACGCACGCTG</t>
  </si>
  <si>
    <t>CGCATCTGTGCATGCA</t>
  </si>
  <si>
    <t>TCAGCGCACTGTGCTG</t>
  </si>
  <si>
    <t>GATCTGTCGTGAGCGT</t>
  </si>
  <si>
    <t>ACGTGAGCTCACTCGC</t>
  </si>
  <si>
    <t>CAGTGAGAGCGCGATA</t>
  </si>
  <si>
    <t>TGACAGTATCACAGTG</t>
  </si>
  <si>
    <t>TAGATCTATCATCGTC</t>
  </si>
  <si>
    <t>AGTCTGAGAGAGCTAT</t>
  </si>
  <si>
    <t>ACGTCAGCACTGCTCT</t>
  </si>
  <si>
    <t>CATACATCGCGCAGTA</t>
  </si>
  <si>
    <t>GACTCGCGATACTAGA</t>
  </si>
  <si>
    <t>TACTAGAGTAGCACTC</t>
  </si>
  <si>
    <t>CGAGTGTGTCTATACT</t>
  </si>
  <si>
    <t>ATCGCATCGCAGAGAC</t>
  </si>
  <si>
    <t>GTATAGACAGATGTGC</t>
  </si>
  <si>
    <t>GCGATCACTGTACACT</t>
  </si>
  <si>
    <t>ACAGTCTATACTGCTG</t>
  </si>
  <si>
    <t>ACTGTGACAGTATGAT</t>
  </si>
  <si>
    <t>ACGTGCTCTATAGAGA</t>
  </si>
  <si>
    <t>TAGTGTGCGACTCTGA</t>
  </si>
  <si>
    <t>TGCTATCTGAGATACT</t>
  </si>
  <si>
    <t>CAGATCTCGCGTGACA</t>
  </si>
  <si>
    <t>TCGCGACATATAGATG</t>
  </si>
  <si>
    <t>CTAGTCTCTATCGCAT</t>
  </si>
  <si>
    <t>CTACGAGACAGATCGC</t>
  </si>
  <si>
    <t>TGTCTGAGACGCATAC</t>
  </si>
  <si>
    <t>TGCGAGACTATCGCGA</t>
  </si>
  <si>
    <t>TATCAGCACGACATGC</t>
  </si>
  <si>
    <t>AGTCAGATGCGCACTC</t>
  </si>
  <si>
    <t>ACATGCGTGACAGTCA</t>
  </si>
  <si>
    <t>AGCGTCTGACGTGAGT</t>
  </si>
  <si>
    <t>TGTGCACGACAGCAGT</t>
  </si>
  <si>
    <t>GACTCTCTATCGTACT</t>
  </si>
  <si>
    <t>ATGCTCACTACTACAT</t>
  </si>
  <si>
    <t>CAGCAGATCATGTCGA</t>
  </si>
  <si>
    <t>GATCATGTGAGCATAG</t>
  </si>
  <si>
    <t>CATCGTCTAGCACTCG</t>
  </si>
  <si>
    <t>GCACAGCGTAGCGCAT</t>
  </si>
  <si>
    <t>GACATAGCTAGATCGC</t>
  </si>
  <si>
    <t>CGTGAGTATATGTCAT</t>
  </si>
  <si>
    <t>CGACTAGATCTATCAT</t>
  </si>
  <si>
    <t>TACGCGTGTACGCAGA</t>
  </si>
  <si>
    <t>TGCGAGCGACTCTATC</t>
  </si>
  <si>
    <t>ACGCTCGCTGAGCATA</t>
  </si>
  <si>
    <t>TCACGTGCAGATATAG</t>
  </si>
  <si>
    <t>CATAGCGACTATCGTG</t>
  </si>
  <si>
    <t>CATATGCTCGTGCACT</t>
  </si>
  <si>
    <t>CGTACGTGCGAGTACA</t>
  </si>
  <si>
    <t>CGACGTCATAGTGCGT</t>
  </si>
  <si>
    <t>CGCTAGAGATCTGCTA</t>
  </si>
  <si>
    <t>CTGTAGACATCACACG</t>
  </si>
  <si>
    <t>AGCTACGCGTGCACTG</t>
  </si>
  <si>
    <t>CATATCAGTGCTACAG</t>
  </si>
  <si>
    <t>TAGAGCGTCTCTCGTA</t>
  </si>
  <si>
    <t>ATCGCTGTGTCTATAG</t>
  </si>
  <si>
    <t>ATGCTGATGACGCGCT</t>
  </si>
  <si>
    <t>CTGCGCAGTACGTGCA</t>
  </si>
  <si>
    <t>AGTGCGCACATGTCAG</t>
  </si>
  <si>
    <t>CGTGAGTAGTCAGACG</t>
  </si>
  <si>
    <t>GATCACAGAGATGCTC</t>
  </si>
  <si>
    <t>TCGAGTGTATAGCTCA</t>
  </si>
  <si>
    <t>GAGTCTGCACGCGCTA</t>
  </si>
  <si>
    <t>CGACTACGTACAGTAG</t>
  </si>
  <si>
    <t>AGCGTAGCATCTGAGC</t>
  </si>
  <si>
    <t>TACGATCGTAGCTGCT</t>
  </si>
  <si>
    <t>TCGCGAGCAGCGACAT</t>
  </si>
  <si>
    <t>ACTATCGCAGCTCAGT</t>
  </si>
  <si>
    <t>CTGATGCGCGCTGTAC</t>
  </si>
  <si>
    <t>CGTACGACTGCAGCGT</t>
  </si>
  <si>
    <t>ATCTGAGTCTGACACG</t>
  </si>
  <si>
    <t>CTCGAGCAGTAGATAC</t>
  </si>
  <si>
    <t>GTATCGAGCGTATAGC</t>
  </si>
  <si>
    <t>GATAGCTGCTAGCTGA</t>
  </si>
  <si>
    <t>CGAGCTACTCTGACAG</t>
  </si>
  <si>
    <t>CGTATACAGTCACGCT</t>
  </si>
  <si>
    <t>ATCGAGCAGCAGTCGT</t>
  </si>
  <si>
    <t>GCTAGTCGATGACAGC</t>
  </si>
  <si>
    <t>GTACACGCTGTGACTA</t>
  </si>
  <si>
    <t>ACGTGTATGACGATAC</t>
  </si>
  <si>
    <t>CGTGCACATCTATAGC</t>
  </si>
  <si>
    <t>ACGATCACTCGTGTCA</t>
  </si>
  <si>
    <t>GCTCTCACGATATCAG</t>
  </si>
  <si>
    <t>AGTCGCGTAGCTCATC</t>
  </si>
  <si>
    <t>AGTCACTGTCTACTCG</t>
  </si>
  <si>
    <t>TGACTCGCTCATAGTC</t>
  </si>
  <si>
    <t>GTAGTCTCGCACAGAT</t>
  </si>
  <si>
    <t>GATCGACTCGAGCATC</t>
  </si>
  <si>
    <t>GATCTCTACTATATGC</t>
  </si>
  <si>
    <t>CATGATGCGAGACGCT</t>
  </si>
  <si>
    <t>AGCTCTGTCACTAGAC</t>
  </si>
  <si>
    <t>CAGTCTGTGAGTCACT</t>
  </si>
  <si>
    <t>TCGATATACGACGTGC</t>
  </si>
  <si>
    <t>TCGATACGCACTCGAT</t>
  </si>
  <si>
    <t>TCAGACGATGCGTCAT</t>
  </si>
  <si>
    <t>GTCACGATATAGTGAC</t>
  </si>
  <si>
    <t>ACTACATACTAGATCA</t>
  </si>
  <si>
    <t>GAGAGTGTGAGAGTGT</t>
  </si>
  <si>
    <t>ACTCAGCGCGTACATA</t>
  </si>
  <si>
    <t>CGAGCACGCGCGTGTG</t>
  </si>
  <si>
    <t>TAGAGAGATAGAGACG</t>
  </si>
  <si>
    <t>TGATGTGACACTGCGC</t>
  </si>
  <si>
    <t>AGTACAGTGTAGTAGA</t>
  </si>
  <si>
    <t>ACTACTGAGACATAGA</t>
  </si>
  <si>
    <t>TATATCGCGTCGCTAT</t>
  </si>
  <si>
    <t>CTATCATATCGAGAGA</t>
  </si>
  <si>
    <t>CGAGCGAGTGTGTATA</t>
  </si>
  <si>
    <t>CACGAGTCACTCATAT</t>
  </si>
  <si>
    <t>GCGTACTGCGACTGTG</t>
  </si>
  <si>
    <t>AGAGCATATAGTCGTG</t>
  </si>
  <si>
    <t>ATATATGCACGCTCTA</t>
  </si>
  <si>
    <t>TGTCAGTGCGCGTCGT</t>
  </si>
  <si>
    <t>ACTCTATCACACACAG</t>
  </si>
  <si>
    <t>CGCTGTATACACGCTC</t>
  </si>
  <si>
    <t>CATCATGCATATCTCA</t>
  </si>
  <si>
    <t>AGAGACTGTAGCGCAC</t>
  </si>
  <si>
    <t>CAGACACACACAGTGA</t>
  </si>
  <si>
    <t>TGTACACGCTACTCTC</t>
  </si>
  <si>
    <t>CTCGCTGATGATATCT</t>
  </si>
  <si>
    <t>CAGAGCGCTCGCAGCA</t>
  </si>
  <si>
    <t>ATATGTATGTATGCAC</t>
  </si>
  <si>
    <t>AGTATCATGTGTATCT</t>
  </si>
  <si>
    <t>ATGTATACATATGTGA</t>
  </si>
  <si>
    <t>AGCGCAGTGTATAGTG</t>
  </si>
  <si>
    <t>CAGACGTGACAGAGCG</t>
  </si>
  <si>
    <t>GCGTGTGAGAGTCTGC</t>
  </si>
  <si>
    <t>TCAGTAGTAGTATGTG</t>
  </si>
  <si>
    <t>GTGAGCGCAGTGAGTA</t>
  </si>
  <si>
    <t>GCACTGCGCACACATC</t>
  </si>
  <si>
    <t>ATACTCGCTGATACAC</t>
  </si>
  <si>
    <t>CGCGACGAGCGTAGAC</t>
  </si>
  <si>
    <t>TCACGTATCTCGTATA</t>
  </si>
  <si>
    <t>GCGACATACATACGCG</t>
  </si>
  <si>
    <t>TATACGTATATAGACG</t>
  </si>
  <si>
    <t>TAGACGCAGCACGCGC</t>
  </si>
  <si>
    <t>CGATCAGCTGAGCGCG</t>
  </si>
  <si>
    <t>TCTCTCACAGTCGAGC</t>
  </si>
  <si>
    <t>TATCTGCACACTCTGT</t>
  </si>
  <si>
    <t>AGAGCGTATCTGTGCG</t>
  </si>
  <si>
    <t>TAGTACACTAGTCATA</t>
  </si>
  <si>
    <t>GTGCACATGAGTGTAT</t>
  </si>
  <si>
    <t>TGATACAGATCAGACA</t>
  </si>
  <si>
    <t>ACGCGCACAGAGTCTC</t>
  </si>
  <si>
    <t>TATCTGTCTACGAGAG</t>
  </si>
  <si>
    <t>TGTCTCAGACATATGT</t>
  </si>
  <si>
    <t>GCGCGTGACATATGTA</t>
  </si>
  <si>
    <t>CAGAGTACATACTCAC</t>
  </si>
  <si>
    <t>TGCGTGAGAGAGAGAC</t>
  </si>
  <si>
    <t>TACATGATAGACGACA</t>
  </si>
  <si>
    <t>CGCATATCAGCGCAGC</t>
  </si>
  <si>
    <t>ATCAGACAGTATATCT</t>
  </si>
  <si>
    <t>ACGCGCGTATATATCA</t>
  </si>
  <si>
    <t>TCACGCTCTGTCTACT</t>
  </si>
  <si>
    <t>GTCGCGACGTCAGTGT</t>
  </si>
  <si>
    <t>ACTCATATACATGAGT</t>
  </si>
  <si>
    <t>TGTGTCGAGTCAGCGA</t>
  </si>
  <si>
    <t>GACGCGCTGTGCGAGC</t>
  </si>
  <si>
    <t>ACATGTACATCAGCTC</t>
  </si>
  <si>
    <t>TATGCGCAGACACATA</t>
  </si>
  <si>
    <t>ACAGATGTCTGTGCGC</t>
  </si>
  <si>
    <t>TGATATGTCTCACTCA</t>
  </si>
  <si>
    <t>GAGCGCACTCGCGATG</t>
  </si>
  <si>
    <t>CTATCTGTGTGTATGA</t>
  </si>
  <si>
    <t>CGACACTCTCACGCTA</t>
  </si>
  <si>
    <t>TCTGAGAGTCTACTGT</t>
  </si>
  <si>
    <t>GCGTGACGTCTGTCAC</t>
  </si>
  <si>
    <t>TATAGCATAGAGTCAC</t>
  </si>
  <si>
    <t>AGTGTATATCGACAGA</t>
  </si>
  <si>
    <t>GTCATCACACATCTCT</t>
  </si>
  <si>
    <t>CGCGTACATAGCACAG</t>
  </si>
  <si>
    <t>GACGTGAGATGCGCTG</t>
  </si>
  <si>
    <t>TCATCGATCACTGCAC</t>
  </si>
  <si>
    <t>CGCACATGCGAGTGTC</t>
  </si>
  <si>
    <t>GAGCTATGCGCTATAT</t>
  </si>
  <si>
    <t>AGATAGCTATACAGAC</t>
  </si>
  <si>
    <t>AGATATGCGCGACACG</t>
  </si>
  <si>
    <t>CTCTCGCGAGATAGAC</t>
  </si>
  <si>
    <t>GCACACGCTAGTAGTG</t>
  </si>
  <si>
    <t>GTAGCATATATGAGTA</t>
  </si>
  <si>
    <t>ATCTAGACTCGTGTCT</t>
  </si>
  <si>
    <t>CATGTACTGATACACA</t>
  </si>
  <si>
    <t>GTATACTCTCGCGCAC</t>
  </si>
  <si>
    <t>GCACTCTCGCGTCGCT</t>
  </si>
  <si>
    <t>TCGTACACACTAGCGC</t>
  </si>
  <si>
    <t>AGAGCACTACTATGCA</t>
  </si>
  <si>
    <t>GAGCGCAGATGCTGTC</t>
  </si>
  <si>
    <t>ACGCACATAGTGTGTA</t>
  </si>
  <si>
    <t>TCGCGCGTGCGCGAGT</t>
  </si>
  <si>
    <t>CATCAGCTCTCGTATC</t>
  </si>
  <si>
    <t>TATGTCTGTGACGATG</t>
  </si>
  <si>
    <t>CTGAGACACTCTCTAT</t>
  </si>
  <si>
    <t>CTCGCACTAGTACTGT</t>
  </si>
  <si>
    <t>CAGTCAGCGTCACGAG</t>
  </si>
  <si>
    <t>TCTGTGCACGCTCGCA</t>
  </si>
  <si>
    <t>CGTCGAGTCACATGTG</t>
  </si>
  <si>
    <t>GTCTCAGCACGAGACA</t>
  </si>
  <si>
    <t>GCATGCGCGCGCGTAT</t>
  </si>
  <si>
    <t>TCGACGCGAGTCAGAG</t>
  </si>
  <si>
    <t>GAGATATATATGCTCG</t>
  </si>
  <si>
    <t>ACTGTCTACGCTACAC</t>
  </si>
  <si>
    <t>CTGTGAGCGATGTCGT</t>
  </si>
  <si>
    <t>ACAGAGACGTAGCATG</t>
  </si>
  <si>
    <t>AGATGTAGCACATCAT</t>
  </si>
  <si>
    <t>TCGCGTCTCTGAGTGC</t>
  </si>
  <si>
    <t>CACTCGTCTCATATAG</t>
  </si>
  <si>
    <t>CTCGCGACACATCTGA</t>
  </si>
  <si>
    <t>TAGCACTGATGTAGAG</t>
  </si>
  <si>
    <t>TAGAGACATGACATCT</t>
  </si>
  <si>
    <t>AGTATCAGACTCTCAC</t>
  </si>
  <si>
    <t>CAGAGCTGAGTCTCGC</t>
  </si>
  <si>
    <t>GACATAGACACATGTA</t>
  </si>
  <si>
    <t>TGTATGACTATACGAT</t>
  </si>
  <si>
    <t>TGTACGTATGCATCAC</t>
  </si>
  <si>
    <t>CTAGTATCACACTACT</t>
  </si>
  <si>
    <t>GTCGCGCGTGTATCAT</t>
  </si>
  <si>
    <t>GCAGCGCTAGTCTACA</t>
  </si>
  <si>
    <t>GTGTGTATCTCGCAGT</t>
  </si>
  <si>
    <t>CTGCGCGCACAGAGAT</t>
  </si>
  <si>
    <t>ATACTCTGACTGTCGT</t>
  </si>
  <si>
    <t>ACATCAGAGAGATCTG</t>
  </si>
  <si>
    <t>GTATGTGTAGATGTCA</t>
  </si>
  <si>
    <t>GACGCGATCACTCTAC</t>
  </si>
  <si>
    <t>ATACAGTGAGACTCAT</t>
  </si>
  <si>
    <t>CATAGCGAGCACACAG</t>
  </si>
  <si>
    <t>TCTGTGTGCACTACGT</t>
  </si>
  <si>
    <t>CGATATGCGATAGATA</t>
  </si>
  <si>
    <t>TGTGATACTGCGAGCA</t>
  </si>
  <si>
    <t>GTCAGACACTCATACA</t>
  </si>
  <si>
    <t>CTCTGTCTCGCAGACT</t>
  </si>
  <si>
    <t>TATGCAGTCTGTCGTC</t>
  </si>
  <si>
    <t>ATATCTACGACACGTC</t>
  </si>
  <si>
    <t>TCTACAGAGCGAGAGT</t>
  </si>
  <si>
    <t>GAGTACATCATACTGT</t>
  </si>
  <si>
    <t>GTGTCTACATGAGCTC</t>
  </si>
  <si>
    <t>TGCTCGCGCTCAGATA</t>
  </si>
  <si>
    <t>CGAGACTGTCGATCTC</t>
  </si>
  <si>
    <t>GTAGCGACATACGCAC</t>
  </si>
  <si>
    <t>GACATGTGACTGTGCT</t>
  </si>
  <si>
    <t>GTGACTGCGTGTCTAG</t>
  </si>
  <si>
    <t>AGCTCTGAGTCTCTAT</t>
  </si>
  <si>
    <t>TAGTATATCGAGACTC</t>
  </si>
  <si>
    <t>GTACACAGATACACAG</t>
  </si>
  <si>
    <t>CAGAGATCGAGATATC</t>
  </si>
  <si>
    <t>TAGCTCACACATGAGA</t>
  </si>
  <si>
    <t>TGAGCTCATATGAGCG</t>
  </si>
  <si>
    <t>GCATCGTGCACGAGTG</t>
  </si>
  <si>
    <t>CGCAGCATGATGAGAC</t>
  </si>
  <si>
    <t>GCGATGACAGCAGAGT</t>
  </si>
  <si>
    <t>ACTGTCTCTCGCAGCG</t>
  </si>
  <si>
    <t>TGCGACTGTGTATCGC</t>
  </si>
  <si>
    <t>TCATATCTATACGCAG</t>
  </si>
  <si>
    <t>GTGATGAGCGCACATG</t>
  </si>
  <si>
    <t>TCTGCTAGTCGTAGAT</t>
  </si>
  <si>
    <t>TCGTGCATGTGCAGTC</t>
  </si>
  <si>
    <t>TGCGAGATGCTGTGTA</t>
  </si>
  <si>
    <t>TGTCGACACACGTGCT</t>
  </si>
  <si>
    <t>TGAGAGACTGAGTGTC</t>
  </si>
  <si>
    <t>ACTCAGATGAGTGACA</t>
  </si>
  <si>
    <t>GACATCATGCAGTAGA</t>
  </si>
  <si>
    <t>TCTGTATCTATCAGAC</t>
  </si>
  <si>
    <t>GTCTCGCACAGTGTGA</t>
  </si>
  <si>
    <t>CATCAGATATGTGTGC</t>
  </si>
  <si>
    <t>CGCTCGAGTGCTATAC</t>
  </si>
  <si>
    <t>AGTCATCGTATCGCGC</t>
  </si>
  <si>
    <t>CGTAGCTATCACGTGT</t>
  </si>
  <si>
    <t>TGCGCAGCGAGATGTA</t>
  </si>
  <si>
    <t>CTCATCTCGAGCTACG</t>
  </si>
  <si>
    <t>TACACATGCGCGATCT</t>
  </si>
  <si>
    <t>CGCTACATCTCGAGAT</t>
  </si>
  <si>
    <t>GACTACACACTGTGTC</t>
  </si>
  <si>
    <t>GCACGAGAGCTCTGAC</t>
  </si>
  <si>
    <t>CATCAGCGCTGATAGA</t>
  </si>
  <si>
    <t>CATCTCTATCTAGACG</t>
  </si>
  <si>
    <t>ATAGACAGCGCACTGT</t>
  </si>
  <si>
    <t>AGACGCTCTAGTACAG</t>
  </si>
  <si>
    <t>ACTAGTGAGATATGCG</t>
  </si>
  <si>
    <t>ACTGCGATATGCGTAT</t>
  </si>
  <si>
    <t>TCGAGACGTGATGAGT</t>
  </si>
  <si>
    <t>GCAGAGTCATGTATAG</t>
  </si>
  <si>
    <t>CTATGCGACGTGCGAG</t>
  </si>
  <si>
    <t>CTCGTAGTGTCTCTGA</t>
  </si>
  <si>
    <t>TACATCGACATAGAGT</t>
  </si>
  <si>
    <t>GACTGCAGCGTATCTC</t>
  </si>
  <si>
    <t>ATCTAGCGTAGTGATG</t>
  </si>
  <si>
    <t>ATACATAGCATCGTAG</t>
  </si>
  <si>
    <t>TGACGCGCGCTACGCT</t>
  </si>
  <si>
    <t>ACTGTATATCTCGACT</t>
  </si>
  <si>
    <t>GACTCTCGAGCACGTG</t>
  </si>
  <si>
    <t>CAGCGTGCGTGTGACT</t>
  </si>
  <si>
    <t>TGCATGCACAGATGCG</t>
  </si>
  <si>
    <t>CAGCACAGTGCGCTGA</t>
  </si>
  <si>
    <t>ACGCTCACGACAGATC</t>
  </si>
  <si>
    <t>GCGAGTGAGCTCACGT</t>
  </si>
  <si>
    <t>TATCGCGCTCTCACTG</t>
  </si>
  <si>
    <t>CACTGTGATACTGTCA</t>
  </si>
  <si>
    <t>GACGATGATAGATCTA</t>
  </si>
  <si>
    <t>ATAGCTCTCTCAGACT</t>
  </si>
  <si>
    <t>AGAGCAGTGCTGACGT</t>
  </si>
  <si>
    <t>TACTGCGCGATGTATG</t>
  </si>
  <si>
    <t>TCTAGTATCGCGAGTC</t>
  </si>
  <si>
    <t>GAGTGCTACTCTAGTA</t>
  </si>
  <si>
    <t>AGTATAGACACACTCG</t>
  </si>
  <si>
    <t>GTCTCTGCGATGCGAT</t>
  </si>
  <si>
    <t>GCACATCTGTCTATAC</t>
  </si>
  <si>
    <t>AGTGTACAGTGATCGC</t>
  </si>
  <si>
    <t>CAGCAGTATAGACTGT</t>
  </si>
  <si>
    <t>ATCATACTGTCACAGT</t>
  </si>
  <si>
    <t>TCTCTATAGAGCACGT</t>
  </si>
  <si>
    <t>TCAGAGTCGCACACTA</t>
  </si>
  <si>
    <t>AGTATCTCAGATAGCA</t>
  </si>
  <si>
    <t>TGTCACGCGAGATCTG</t>
  </si>
  <si>
    <t>CATCTATATGTCGCGA</t>
  </si>
  <si>
    <t>ATGCGATAGAGACTAG</t>
  </si>
  <si>
    <t>GCGATCTGTCTCGTAG</t>
  </si>
  <si>
    <t>GTATGCGTCTCAGACA</t>
  </si>
  <si>
    <t>TCGCGATAGTCTCGCA</t>
  </si>
  <si>
    <t>GCATGTCGTGCTGATA</t>
  </si>
  <si>
    <t>GAGTGCGCATCTGACT</t>
  </si>
  <si>
    <t>TGACTGTCACGCATGT</t>
  </si>
  <si>
    <t>ACTCACGTCAGACGCT</t>
  </si>
  <si>
    <t>ACTGCTGTCGTGCACA</t>
  </si>
  <si>
    <t>AGTACGATAGAGAGTC</t>
  </si>
  <si>
    <t>ATGTAGTAGTGAGCAT</t>
  </si>
  <si>
    <t>TCGACATGATCTGCTG</t>
  </si>
  <si>
    <t>CTATGCTCACATGATC</t>
  </si>
  <si>
    <t>CGAGTGCTAGACGATG</t>
  </si>
  <si>
    <t>ATGCGCTACGCTGTGC</t>
  </si>
  <si>
    <t>GCGATCTAGCTATGTC</t>
  </si>
  <si>
    <t>ATGACATATACTCACG</t>
  </si>
  <si>
    <t>ATGATAGATCTAGTCG</t>
  </si>
  <si>
    <t>TCTGCGTACACGCGTA</t>
  </si>
  <si>
    <t>GATAGAGTCGCTCGCA</t>
  </si>
  <si>
    <t>TATGCTCAGCGAGCGT</t>
  </si>
  <si>
    <t>CTATATCTGCACGTGA</t>
  </si>
  <si>
    <t>CACGATAGTCGCTATG</t>
  </si>
  <si>
    <t>AGTGCACGAGCATATG</t>
  </si>
  <si>
    <t>TGTACTCGCACGTACG</t>
  </si>
  <si>
    <t>ACGCACTATGACGTCG</t>
  </si>
  <si>
    <t>TAGCAGATCTCTAGCG</t>
  </si>
  <si>
    <t>CGTGTGATGTCTACAG</t>
  </si>
  <si>
    <t>CAGTGCACGCGTAGCT</t>
  </si>
  <si>
    <t>CTGTAGCACTGATATG</t>
  </si>
  <si>
    <t>TACGAGAGACGCTCTA</t>
  </si>
  <si>
    <t>CTATAGACACAGCGAT</t>
  </si>
  <si>
    <t>AGCGCGTCATCAGCAT</t>
  </si>
  <si>
    <t>TGCACGTACTGCGCAG</t>
  </si>
  <si>
    <t>CTGACATGTGCGCACT</t>
  </si>
  <si>
    <t>CGTCTGACTACTCACG</t>
  </si>
  <si>
    <t>GAGCATCTCTGTGATC</t>
  </si>
  <si>
    <t>TGAGCTATACACTCGA</t>
  </si>
  <si>
    <t>TAGCGCGTGCAGACTC</t>
  </si>
  <si>
    <t>CTACTGTACGTAGTCG</t>
  </si>
  <si>
    <t>GCTCAGATGCTACGCT</t>
  </si>
  <si>
    <t>AGCAGCTACGATCGTA</t>
  </si>
  <si>
    <t>ATGTCGCTGCTCGCGA</t>
  </si>
  <si>
    <t>ACTGAGCTGCGATAGT</t>
  </si>
  <si>
    <t>GTACAGCGCGCATCAG</t>
  </si>
  <si>
    <t>ACGCTGCAGTCGTACG</t>
  </si>
  <si>
    <t>CGTGTCAGACTCAGAT</t>
  </si>
  <si>
    <t>GTATCTACTGCTCGAG</t>
  </si>
  <si>
    <t>GCTATACGCTCGATAC</t>
  </si>
  <si>
    <t>TCAGCTAGCAGCTATC</t>
  </si>
  <si>
    <t>CTGTCAGAGTAGCTCG</t>
  </si>
  <si>
    <t>AGCGTGACTGTATACG</t>
  </si>
  <si>
    <t>ACGACTGCTGCTCGAT</t>
  </si>
  <si>
    <t>GCTGTCATCGACTAGC</t>
  </si>
  <si>
    <t>TAGTCACAGCGTGTAC</t>
  </si>
  <si>
    <t>GTATCGTCATACACGT</t>
  </si>
  <si>
    <t>GCTATAGATGTGCACG</t>
  </si>
  <si>
    <t>TGACACGAGTGATCGT</t>
  </si>
  <si>
    <t>CTGATATCGTGAGAGC</t>
  </si>
  <si>
    <t>GATGAGCTACGCGACT</t>
  </si>
  <si>
    <t>CGAGTAGACAGTGACT</t>
  </si>
  <si>
    <t>GACTATGAGCGAGTCA</t>
  </si>
  <si>
    <t>ATCTGTGCGAGACTAC</t>
  </si>
  <si>
    <t>GATGCTCGAGTCGATC</t>
  </si>
  <si>
    <t>GCATATAGTAGAGATC</t>
  </si>
  <si>
    <t>AGCGTCTCGCATCATG</t>
  </si>
  <si>
    <t>GTCTAGTGACAGAGCT</t>
  </si>
  <si>
    <t>AGTGACTCACAGACTG</t>
  </si>
  <si>
    <t>GCACGTCGTATATCGA</t>
  </si>
  <si>
    <t>ATCGAGTGCGTATCGA</t>
  </si>
  <si>
    <t>GTCACTATATCGTGAC</t>
  </si>
  <si>
    <t>TGATCTAGTATGTAGT</t>
  </si>
  <si>
    <t>ACACTCTCACACTCTC</t>
  </si>
  <si>
    <t>TATGTACGCGCTGAGT</t>
  </si>
  <si>
    <t>CACACGCGCGTGCTCG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</si>
</sst>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0"/>
      <name val="Arial"/>
      <family val="2"/>
    </font>
    <font>
      <b/>
      <sz val="11"/>
      <color theme="1"/>
      <name val="Calibri"/>
      <family val="2"/>
      <scheme val="minor"/>
    </font>
    <font>
      <b/>
      <sz val="10"/>
      <color rgb="FFFF0000"/>
      <name val="Arial"/>
      <family val="2"/>
    </font>
    <font>
      <sz val="11"/>
      <color rgb="FFFF0000"/>
      <name val="Calibri"/>
      <family val="2"/>
      <scheme val="minor"/>
    </font>
    <font>
      <sz val="11"/>
      <color theme="1"/>
      <name val="Calibri"/>
      <family val="2"/>
    </font>
    <font>
      <u/>
      <sz val="11"/>
      <color theme="10"/>
      <name val="Calibri"/>
      <family val="2"/>
      <scheme val="minor"/>
    </font>
    <font>
      <sz val="11"/>
      <name val="Calibri"/>
      <family val="2"/>
      <scheme val="minor"/>
    </font>
    <font>
      <sz val="8"/>
      <color rgb="FF000000"/>
      <name val="Arial"/>
      <family val="2"/>
    </font>
    <font>
      <sz val="8"/>
      <color theme="1"/>
      <name val="Calibri"/>
      <family val="2"/>
      <scheme val="minor"/>
    </font>
    <font>
      <u/>
      <sz val="8"/>
      <color theme="10"/>
      <name val="Calibri"/>
      <family val="2"/>
      <scheme val="minor"/>
    </font>
    <font>
      <sz val="8"/>
      <color theme="1"/>
      <name val="Arial"/>
      <family val="2"/>
    </font>
    <font>
      <sz val="12"/>
      <color theme="1"/>
      <name val="Times New Roman"/>
      <family val="1"/>
    </font>
    <font>
      <b/>
      <sz val="9"/>
      <color rgb="FF000000"/>
      <name val="Segoe UI"/>
      <family val="2"/>
    </font>
  </fonts>
  <fills count="3">
    <fill>
      <patternFill patternType="none"/>
    </fill>
    <fill>
      <patternFill patternType="gray125"/>
    </fill>
    <fill>
      <patternFill patternType="solid">
        <fgColor theme="6" tint="0.59999389629810485"/>
        <bgColor indexed="64"/>
      </patternFill>
    </fill>
  </fills>
  <borders count="2">
    <border>
      <left/>
      <right/>
      <top/>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1" fillId="0" borderId="0" xfId="0" applyFont="1"/>
    <xf numFmtId="0" fontId="2" fillId="0" borderId="0" xfId="0" applyFont="1"/>
    <xf numFmtId="0" fontId="1" fillId="0" borderId="0" xfId="0" applyFont="1" applyAlignment="1">
      <alignment wrapText="1"/>
    </xf>
    <xf numFmtId="0" fontId="3" fillId="0" borderId="0" xfId="0" applyFont="1" applyAlignment="1">
      <alignment wrapText="1"/>
    </xf>
    <xf numFmtId="0" fontId="0" fillId="0" borderId="0" xfId="0" applyAlignment="1">
      <alignment wrapText="1"/>
    </xf>
    <xf numFmtId="0" fontId="4" fillId="2" borderId="0" xfId="0" applyFont="1" applyFill="1"/>
    <xf numFmtId="0" fontId="0" fillId="0" borderId="0" xfId="0" applyFill="1"/>
    <xf numFmtId="0" fontId="5" fillId="0" borderId="0" xfId="0" applyFont="1" applyFill="1" applyAlignment="1">
      <alignment vertical="center"/>
    </xf>
    <xf numFmtId="0" fontId="2" fillId="0" borderId="1" xfId="0" applyFont="1" applyBorder="1"/>
    <xf numFmtId="0" fontId="0" fillId="0" borderId="1" xfId="0" applyBorder="1"/>
    <xf numFmtId="0" fontId="4" fillId="0" borderId="0" xfId="0" applyFont="1"/>
    <xf numFmtId="0" fontId="7" fillId="0" borderId="0" xfId="0" applyFont="1"/>
    <xf numFmtId="0" fontId="8" fillId="0" borderId="0" xfId="0" applyFont="1" applyAlignment="1">
      <alignment vertical="center" wrapText="1"/>
    </xf>
    <xf numFmtId="0" fontId="9" fillId="0" borderId="0" xfId="0" applyFont="1" applyAlignment="1">
      <alignment wrapText="1"/>
    </xf>
    <xf numFmtId="0" fontId="13" fillId="0" borderId="0" xfId="0" applyFont="1"/>
    <xf numFmtId="0" fontId="12" fillId="0" borderId="0" xfId="0" applyFont="1" applyProtection="1">
      <protection locked="0"/>
    </xf>
    <xf numFmtId="0" fontId="8" fillId="0" borderId="0" xfId="0" applyFont="1" applyAlignment="1">
      <alignment horizontal="left" vertical="center" wrapText="1"/>
    </xf>
    <xf numFmtId="0" fontId="10" fillId="0" borderId="0" xfId="1"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acificbiosciences.com/licenses.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acificbiosciences.com/licenses.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pacificbiosciences.com/licenses.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pacificbiosciences.com/licens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04"/>
  <sheetViews>
    <sheetView tabSelected="1" zoomScale="62" zoomScaleNormal="62" workbookViewId="0">
      <pane xSplit="3" ySplit="6" topLeftCell="D7" activePane="bottomRight" state="frozen"/>
      <selection pane="topRight" activeCell="D1" sqref="D1"/>
      <selection pane="bottomLeft" activeCell="A7" sqref="A7"/>
      <selection pane="bottomRight" activeCell="D1" sqref="D1"/>
    </sheetView>
  </sheetViews>
  <sheetFormatPr defaultRowHeight="14.4" x14ac:dyDescent="0.3"/>
  <cols>
    <col min="1" max="1" width="7.33203125" customWidth="1"/>
    <col min="2" max="2" width="17.5546875" customWidth="1"/>
    <col min="3" max="3" width="20.6640625" customWidth="1"/>
    <col min="4" max="4" width="31.33203125" customWidth="1"/>
    <col min="5" max="5" width="30.109375" customWidth="1"/>
    <col min="6" max="6" width="32.77734375" customWidth="1"/>
    <col min="7" max="7" width="75.109375" customWidth="1"/>
  </cols>
  <sheetData>
    <row r="1" spans="1:7" x14ac:dyDescent="0.3">
      <c r="A1" s="9" t="s">
        <v>133</v>
      </c>
      <c r="B1" s="10"/>
      <c r="C1" s="10"/>
      <c r="D1" s="10"/>
    </row>
    <row r="2" spans="1:7" x14ac:dyDescent="0.3">
      <c r="A2" s="2" t="s">
        <v>134</v>
      </c>
    </row>
    <row r="3" spans="1:7" x14ac:dyDescent="0.3">
      <c r="A3" s="2" t="s">
        <v>135</v>
      </c>
    </row>
    <row r="4" spans="1:7" x14ac:dyDescent="0.3">
      <c r="A4" s="2" t="s">
        <v>136</v>
      </c>
    </row>
    <row r="6" spans="1:7" s="5" customFormat="1" ht="27" x14ac:dyDescent="0.3">
      <c r="A6" s="3" t="s">
        <v>139</v>
      </c>
      <c r="B6" s="4" t="s">
        <v>131</v>
      </c>
      <c r="C6" s="3" t="s">
        <v>125</v>
      </c>
      <c r="D6" s="3" t="s">
        <v>126</v>
      </c>
      <c r="E6" s="3" t="s">
        <v>127</v>
      </c>
      <c r="F6" s="4" t="s">
        <v>130</v>
      </c>
      <c r="G6" s="3" t="s">
        <v>128</v>
      </c>
    </row>
    <row r="7" spans="1:7" x14ac:dyDescent="0.3">
      <c r="A7" s="11" t="s">
        <v>149</v>
      </c>
      <c r="B7" s="6" t="s">
        <v>140</v>
      </c>
      <c r="C7" t="s">
        <v>324</v>
      </c>
      <c r="D7" s="7" t="str">
        <f>B7&amp;"_"&amp;C7</f>
        <v>EXAMPLE PRIMER X_BC1001_Forward</v>
      </c>
      <c r="E7" t="s">
        <v>155</v>
      </c>
      <c r="F7" s="6" t="s">
        <v>132</v>
      </c>
      <c r="G7" s="7" t="str">
        <f>"/5Phos/"&amp;E7&amp;F7</f>
        <v>/5Phos/CACATATCAGAGTGCGACGTACGTACGTACGTACGTACGTACGT</v>
      </c>
    </row>
    <row r="8" spans="1:7" x14ac:dyDescent="0.3">
      <c r="A8" t="s">
        <v>3</v>
      </c>
      <c r="B8" s="15" t="s">
        <v>153</v>
      </c>
      <c r="C8" t="str">
        <f>_xlfn.CONCAT("BC",TEXT(ROW(C8)-7,"1000"),"_Forward")</f>
        <v>BC1001_Forward</v>
      </c>
      <c r="D8" s="7" t="str">
        <f t="shared" ref="D8:D11" si="0">B8&amp;"_"&amp;C8</f>
        <v>27F_16S_PCR_BC1001_Forward</v>
      </c>
      <c r="E8" t="s">
        <v>155</v>
      </c>
      <c r="F8" s="15" t="s">
        <v>151</v>
      </c>
      <c r="G8" s="7" t="str">
        <f t="shared" ref="G8:G71" si="1">"/5Phos/"&amp;E8&amp;F8</f>
        <v>/5Phos/CACATATCAGAGTGCGAGRGTTYGATYMTGGCTCAG</v>
      </c>
    </row>
    <row r="9" spans="1:7" x14ac:dyDescent="0.3">
      <c r="A9" t="s">
        <v>4</v>
      </c>
      <c r="B9" s="15" t="s">
        <v>153</v>
      </c>
      <c r="C9" t="str">
        <f t="shared" ref="C9:C72" si="2">_xlfn.CONCAT("BC",TEXT(ROW(C9)-7,"1000"),"_Forward")</f>
        <v>BC1002_Forward</v>
      </c>
      <c r="D9" s="7" t="str">
        <f t="shared" si="0"/>
        <v>27F_16S_PCR_BC1002_Forward</v>
      </c>
      <c r="E9" t="s">
        <v>105</v>
      </c>
      <c r="F9" s="15" t="s">
        <v>151</v>
      </c>
      <c r="G9" s="7" t="str">
        <f t="shared" si="1"/>
        <v>/5Phos/ACACACAGACTGTGAGAGRGTTYGATYMTGGCTCAG</v>
      </c>
    </row>
    <row r="10" spans="1:7" x14ac:dyDescent="0.3">
      <c r="A10" t="s">
        <v>5</v>
      </c>
      <c r="B10" s="15" t="s">
        <v>153</v>
      </c>
      <c r="C10" t="str">
        <f t="shared" si="2"/>
        <v>BC1003_Forward</v>
      </c>
      <c r="D10" s="7" t="str">
        <f t="shared" si="0"/>
        <v>27F_16S_PCR_BC1003_Forward</v>
      </c>
      <c r="E10" t="s">
        <v>156</v>
      </c>
      <c r="F10" s="15" t="s">
        <v>151</v>
      </c>
      <c r="G10" s="7" t="str">
        <f t="shared" si="1"/>
        <v>/5Phos/ACACATCTCGTGAGAGAGRGTTYGATYMTGGCTCAG</v>
      </c>
    </row>
    <row r="11" spans="1:7" x14ac:dyDescent="0.3">
      <c r="A11" t="s">
        <v>6</v>
      </c>
      <c r="B11" s="15" t="s">
        <v>153</v>
      </c>
      <c r="C11" t="str">
        <f t="shared" si="2"/>
        <v>BC1004_Forward</v>
      </c>
      <c r="D11" s="7" t="str">
        <f t="shared" si="0"/>
        <v>27F_16S_PCR_BC1004_Forward</v>
      </c>
      <c r="E11" t="s">
        <v>102</v>
      </c>
      <c r="F11" s="15" t="s">
        <v>151</v>
      </c>
      <c r="G11" s="7" t="str">
        <f t="shared" si="1"/>
        <v>/5Phos/CACGCACACACGCGCGAGRGTTYGATYMTGGCTCAG</v>
      </c>
    </row>
    <row r="12" spans="1:7" x14ac:dyDescent="0.3">
      <c r="A12" t="s">
        <v>7</v>
      </c>
      <c r="B12" s="15" t="s">
        <v>153</v>
      </c>
      <c r="C12" t="str">
        <f t="shared" si="2"/>
        <v>BC1005_Forward</v>
      </c>
      <c r="D12" s="7" t="str">
        <f t="shared" ref="D12:D72" si="3">B12&amp;"_"&amp;C12</f>
        <v>27F_16S_PCR_BC1005_Forward</v>
      </c>
      <c r="E12" t="s">
        <v>157</v>
      </c>
      <c r="F12" s="15" t="s">
        <v>151</v>
      </c>
      <c r="G12" s="7" t="str">
        <f t="shared" si="1"/>
        <v>/5Phos/CACTCGACTCTCGCGTAGRGTTYGATYMTGGCTCAG</v>
      </c>
    </row>
    <row r="13" spans="1:7" x14ac:dyDescent="0.3">
      <c r="A13" t="s">
        <v>8</v>
      </c>
      <c r="B13" s="15" t="s">
        <v>153</v>
      </c>
      <c r="C13" t="str">
        <f t="shared" si="2"/>
        <v>BC1006_Forward</v>
      </c>
      <c r="D13" s="7" t="str">
        <f t="shared" si="3"/>
        <v>27F_16S_PCR_BC1006_Forward</v>
      </c>
      <c r="E13" t="s">
        <v>158</v>
      </c>
      <c r="F13" s="15" t="s">
        <v>151</v>
      </c>
      <c r="G13" s="7" t="str">
        <f t="shared" si="1"/>
        <v>/5Phos/CATATATATCAGCTGTAGRGTTYGATYMTGGCTCAG</v>
      </c>
    </row>
    <row r="14" spans="1:7" x14ac:dyDescent="0.3">
      <c r="A14" t="s">
        <v>9</v>
      </c>
      <c r="B14" s="15" t="s">
        <v>153</v>
      </c>
      <c r="C14" t="str">
        <f t="shared" si="2"/>
        <v>BC1007_Forward</v>
      </c>
      <c r="D14" s="7" t="str">
        <f t="shared" si="3"/>
        <v>27F_16S_PCR_BC1007_Forward</v>
      </c>
      <c r="E14" t="s">
        <v>159</v>
      </c>
      <c r="F14" s="15" t="s">
        <v>151</v>
      </c>
      <c r="G14" s="7" t="str">
        <f t="shared" si="1"/>
        <v>/5Phos/TCTGTATCTCTATGTGAGRGTTYGATYMTGGCTCAG</v>
      </c>
    </row>
    <row r="15" spans="1:7" x14ac:dyDescent="0.3">
      <c r="A15" t="s">
        <v>10</v>
      </c>
      <c r="B15" s="15" t="s">
        <v>153</v>
      </c>
      <c r="C15" t="str">
        <f t="shared" si="2"/>
        <v>BC1008_Forward</v>
      </c>
      <c r="D15" s="7" t="str">
        <f t="shared" si="3"/>
        <v>27F_16S_PCR_BC1008_Forward</v>
      </c>
      <c r="E15" t="s">
        <v>160</v>
      </c>
      <c r="F15" s="15" t="s">
        <v>151</v>
      </c>
      <c r="G15" s="7" t="str">
        <f t="shared" si="1"/>
        <v>/5Phos/ACAGTCGAGCGCTGCGAGRGTTYGATYMTGGCTCAG</v>
      </c>
    </row>
    <row r="16" spans="1:7" x14ac:dyDescent="0.3">
      <c r="A16" t="s">
        <v>325</v>
      </c>
      <c r="B16" s="15" t="s">
        <v>153</v>
      </c>
      <c r="C16" t="str">
        <f t="shared" si="2"/>
        <v>BC1009_Forward</v>
      </c>
      <c r="D16" s="7" t="str">
        <f t="shared" si="3"/>
        <v>27F_16S_PCR_BC1009_Forward</v>
      </c>
      <c r="E16" t="s">
        <v>161</v>
      </c>
      <c r="F16" s="15" t="s">
        <v>151</v>
      </c>
      <c r="G16" s="7" t="str">
        <f t="shared" si="1"/>
        <v>/5Phos/ACACACGCGAGACAGAAGRGTTYGATYMTGGCTCAG</v>
      </c>
    </row>
    <row r="17" spans="1:7" x14ac:dyDescent="0.3">
      <c r="A17" t="s">
        <v>326</v>
      </c>
      <c r="B17" s="15" t="s">
        <v>153</v>
      </c>
      <c r="C17" t="str">
        <f t="shared" si="2"/>
        <v>BC1010_Forward</v>
      </c>
      <c r="D17" s="7" t="str">
        <f t="shared" si="3"/>
        <v>27F_16S_PCR_BC1010_Forward</v>
      </c>
      <c r="E17" t="s">
        <v>162</v>
      </c>
      <c r="F17" s="15" t="s">
        <v>151</v>
      </c>
      <c r="G17" s="7" t="str">
        <f t="shared" si="1"/>
        <v>/5Phos/ACGCGCTATCTCAGAGAGRGTTYGATYMTGGCTCAG</v>
      </c>
    </row>
    <row r="18" spans="1:7" x14ac:dyDescent="0.3">
      <c r="A18" t="s">
        <v>327</v>
      </c>
      <c r="B18" s="15" t="s">
        <v>153</v>
      </c>
      <c r="C18" t="str">
        <f t="shared" si="2"/>
        <v>BC1011_Forward</v>
      </c>
      <c r="D18" s="7" t="str">
        <f t="shared" si="3"/>
        <v>27F_16S_PCR_BC1011_Forward</v>
      </c>
      <c r="E18" t="s">
        <v>163</v>
      </c>
      <c r="F18" s="15" t="s">
        <v>151</v>
      </c>
      <c r="G18" s="7" t="str">
        <f t="shared" si="1"/>
        <v>/5Phos/CTATACGTATATCTATAGRGTTYGATYMTGGCTCAG</v>
      </c>
    </row>
    <row r="19" spans="1:7" x14ac:dyDescent="0.3">
      <c r="A19" t="s">
        <v>328</v>
      </c>
      <c r="B19" s="15" t="s">
        <v>153</v>
      </c>
      <c r="C19" t="str">
        <f t="shared" si="2"/>
        <v>BC1012_Forward</v>
      </c>
      <c r="D19" s="7" t="str">
        <f t="shared" si="3"/>
        <v>27F_16S_PCR_BC1012_Forward</v>
      </c>
      <c r="E19" t="s">
        <v>164</v>
      </c>
      <c r="F19" s="15" t="s">
        <v>151</v>
      </c>
      <c r="G19" s="7" t="str">
        <f t="shared" si="1"/>
        <v>/5Phos/ACACTAGATCGCGTGTAGRGTTYGATYMTGGCTCAG</v>
      </c>
    </row>
    <row r="20" spans="1:7" x14ac:dyDescent="0.3">
      <c r="A20" t="s">
        <v>329</v>
      </c>
      <c r="B20" s="15" t="s">
        <v>153</v>
      </c>
      <c r="C20" t="str">
        <f t="shared" si="2"/>
        <v>BC1013_Forward</v>
      </c>
      <c r="D20" s="7" t="str">
        <f t="shared" si="3"/>
        <v>27F_16S_PCR_BC1013_Forward</v>
      </c>
      <c r="E20" t="s">
        <v>165</v>
      </c>
      <c r="F20" s="15" t="s">
        <v>151</v>
      </c>
      <c r="G20" s="7" t="str">
        <f t="shared" si="1"/>
        <v>/5Phos/CTCTCGCATACGCGAGAGRGTTYGATYMTGGCTCAG</v>
      </c>
    </row>
    <row r="21" spans="1:7" x14ac:dyDescent="0.3">
      <c r="A21" t="s">
        <v>330</v>
      </c>
      <c r="B21" s="15" t="s">
        <v>153</v>
      </c>
      <c r="C21" t="str">
        <f t="shared" si="2"/>
        <v>BC1014_Forward</v>
      </c>
      <c r="D21" s="7" t="str">
        <f t="shared" si="3"/>
        <v>27F_16S_PCR_BC1014_Forward</v>
      </c>
      <c r="E21" t="s">
        <v>166</v>
      </c>
      <c r="F21" s="15" t="s">
        <v>151</v>
      </c>
      <c r="G21" s="7" t="str">
        <f t="shared" si="1"/>
        <v>/5Phos/CTCACTACGCGCGCGTAGRGTTYGATYMTGGCTCAG</v>
      </c>
    </row>
    <row r="22" spans="1:7" x14ac:dyDescent="0.3">
      <c r="A22" t="s">
        <v>331</v>
      </c>
      <c r="B22" s="15" t="s">
        <v>153</v>
      </c>
      <c r="C22" t="str">
        <f t="shared" si="2"/>
        <v>BC1015_Forward</v>
      </c>
      <c r="D22" s="7" t="str">
        <f t="shared" si="3"/>
        <v>27F_16S_PCR_BC1015_Forward</v>
      </c>
      <c r="E22" t="s">
        <v>167</v>
      </c>
      <c r="F22" s="15" t="s">
        <v>151</v>
      </c>
      <c r="G22" s="7" t="str">
        <f t="shared" si="1"/>
        <v>/5Phos/CGCATGACACGTGTGTAGRGTTYGATYMTGGCTCAG</v>
      </c>
    </row>
    <row r="23" spans="1:7" x14ac:dyDescent="0.3">
      <c r="A23" t="s">
        <v>332</v>
      </c>
      <c r="B23" s="15" t="s">
        <v>153</v>
      </c>
      <c r="C23" t="str">
        <f t="shared" si="2"/>
        <v>BC1016_Forward</v>
      </c>
      <c r="D23" s="7" t="str">
        <f t="shared" si="3"/>
        <v>27F_16S_PCR_BC1016_Forward</v>
      </c>
      <c r="E23" t="s">
        <v>108</v>
      </c>
      <c r="F23" s="15" t="s">
        <v>151</v>
      </c>
      <c r="G23" s="7" t="str">
        <f t="shared" si="1"/>
        <v>/5Phos/CATAGAGAGATAGTATAGRGTTYGATYMTGGCTCAG</v>
      </c>
    </row>
    <row r="24" spans="1:7" x14ac:dyDescent="0.3">
      <c r="A24" t="s">
        <v>11</v>
      </c>
      <c r="B24" s="15" t="s">
        <v>153</v>
      </c>
      <c r="C24" t="str">
        <f t="shared" si="2"/>
        <v>BC1017_Forward</v>
      </c>
      <c r="D24" s="7" t="str">
        <f t="shared" si="3"/>
        <v>27F_16S_PCR_BC1017_Forward</v>
      </c>
      <c r="E24" t="s">
        <v>168</v>
      </c>
      <c r="F24" s="15" t="s">
        <v>151</v>
      </c>
      <c r="G24" s="7" t="str">
        <f t="shared" si="1"/>
        <v>/5Phos/CACACGCGCGCTATATAGRGTTYGATYMTGGCTCAG</v>
      </c>
    </row>
    <row r="25" spans="1:7" x14ac:dyDescent="0.3">
      <c r="A25" t="s">
        <v>12</v>
      </c>
      <c r="B25" s="15" t="s">
        <v>153</v>
      </c>
      <c r="C25" t="str">
        <f t="shared" si="2"/>
        <v>BC1018_Forward</v>
      </c>
      <c r="D25" s="7" t="str">
        <f t="shared" si="3"/>
        <v>27F_16S_PCR_BC1018_Forward</v>
      </c>
      <c r="E25" t="s">
        <v>169</v>
      </c>
      <c r="F25" s="15" t="s">
        <v>151</v>
      </c>
      <c r="G25" s="7" t="str">
        <f t="shared" si="1"/>
        <v>/5Phos/TCACGTGCTCACTGTGAGRGTTYGATYMTGGCTCAG</v>
      </c>
    </row>
    <row r="26" spans="1:7" x14ac:dyDescent="0.3">
      <c r="A26" t="s">
        <v>13</v>
      </c>
      <c r="B26" s="15" t="s">
        <v>153</v>
      </c>
      <c r="C26" t="str">
        <f t="shared" si="2"/>
        <v>BC1019_Forward</v>
      </c>
      <c r="D26" s="7" t="str">
        <f t="shared" si="3"/>
        <v>27F_16S_PCR_BC1019_Forward</v>
      </c>
      <c r="E26" t="s">
        <v>170</v>
      </c>
      <c r="F26" s="15" t="s">
        <v>151</v>
      </c>
      <c r="G26" s="7" t="str">
        <f t="shared" si="1"/>
        <v>/5Phos/ACACACTCTATCAGATAGRGTTYGATYMTGGCTCAG</v>
      </c>
    </row>
    <row r="27" spans="1:7" x14ac:dyDescent="0.3">
      <c r="A27" t="s">
        <v>14</v>
      </c>
      <c r="B27" s="15" t="s">
        <v>153</v>
      </c>
      <c r="C27" t="str">
        <f t="shared" si="2"/>
        <v>BC1020_Forward</v>
      </c>
      <c r="D27" s="7" t="str">
        <f t="shared" si="3"/>
        <v>27F_16S_PCR_BC1020_Forward</v>
      </c>
      <c r="E27" t="s">
        <v>171</v>
      </c>
      <c r="F27" s="15" t="s">
        <v>151</v>
      </c>
      <c r="G27" s="7" t="str">
        <f t="shared" si="1"/>
        <v>/5Phos/CACGACACGACGATGTAGRGTTYGATYMTGGCTCAG</v>
      </c>
    </row>
    <row r="28" spans="1:7" x14ac:dyDescent="0.3">
      <c r="A28" t="s">
        <v>15</v>
      </c>
      <c r="B28" s="15" t="s">
        <v>153</v>
      </c>
      <c r="C28" t="str">
        <f t="shared" si="2"/>
        <v>BC1021_Forward</v>
      </c>
      <c r="D28" s="7" t="str">
        <f t="shared" si="3"/>
        <v>27F_16S_PCR_BC1021_Forward</v>
      </c>
      <c r="E28" t="s">
        <v>172</v>
      </c>
      <c r="F28" s="15" t="s">
        <v>151</v>
      </c>
      <c r="G28" s="7" t="str">
        <f t="shared" si="1"/>
        <v>/5Phos/CTATACATAGTGATGTAGRGTTYGATYMTGGCTCAG</v>
      </c>
    </row>
    <row r="29" spans="1:7" x14ac:dyDescent="0.3">
      <c r="A29" t="s">
        <v>16</v>
      </c>
      <c r="B29" s="15" t="s">
        <v>153</v>
      </c>
      <c r="C29" t="str">
        <f t="shared" si="2"/>
        <v>BC1022_Forward</v>
      </c>
      <c r="D29" s="7" t="str">
        <f t="shared" si="3"/>
        <v>27F_16S_PCR_BC1022_Forward</v>
      </c>
      <c r="E29" t="s">
        <v>173</v>
      </c>
      <c r="F29" s="15" t="s">
        <v>151</v>
      </c>
      <c r="G29" s="7" t="str">
        <f t="shared" si="1"/>
        <v>/5Phos/CACTCACGTGTGATATAGRGTTYGATYMTGGCTCAG</v>
      </c>
    </row>
    <row r="30" spans="1:7" x14ac:dyDescent="0.3">
      <c r="A30" t="s">
        <v>17</v>
      </c>
      <c r="B30" s="15" t="s">
        <v>153</v>
      </c>
      <c r="C30" t="str">
        <f t="shared" si="2"/>
        <v>BC1023_Forward</v>
      </c>
      <c r="D30" s="7" t="str">
        <f t="shared" si="3"/>
        <v>27F_16S_PCR_BC1023_Forward</v>
      </c>
      <c r="E30" t="s">
        <v>174</v>
      </c>
      <c r="F30" s="15" t="s">
        <v>151</v>
      </c>
      <c r="G30" s="7" t="str">
        <f t="shared" si="1"/>
        <v>/5Phos/CAGAGAGATATCTCTGAGRGTTYGATYMTGGCTCAG</v>
      </c>
    </row>
    <row r="31" spans="1:7" x14ac:dyDescent="0.3">
      <c r="A31" t="s">
        <v>18</v>
      </c>
      <c r="B31" s="15" t="s">
        <v>153</v>
      </c>
      <c r="C31" t="str">
        <f t="shared" si="2"/>
        <v>BC1024_Forward</v>
      </c>
      <c r="D31" s="7" t="str">
        <f t="shared" si="3"/>
        <v>27F_16S_PCR_BC1024_Forward</v>
      </c>
      <c r="E31" t="s">
        <v>175</v>
      </c>
      <c r="F31" s="15" t="s">
        <v>151</v>
      </c>
      <c r="G31" s="7" t="str">
        <f t="shared" si="1"/>
        <v>/5Phos/CATGTAGAGCAGAGAGAGRGTTYGATYMTGGCTCAG</v>
      </c>
    </row>
    <row r="32" spans="1:7" x14ac:dyDescent="0.3">
      <c r="A32" t="s">
        <v>333</v>
      </c>
      <c r="B32" s="15" t="s">
        <v>153</v>
      </c>
      <c r="C32" t="str">
        <f t="shared" si="2"/>
        <v>BC1025_Forward</v>
      </c>
      <c r="D32" s="7" t="str">
        <f t="shared" si="3"/>
        <v>27F_16S_PCR_BC1025_Forward</v>
      </c>
      <c r="E32" t="s">
        <v>176</v>
      </c>
      <c r="F32" s="15" t="s">
        <v>151</v>
      </c>
      <c r="G32" s="7" t="str">
        <f t="shared" si="1"/>
        <v>/5Phos/CGCGACACGCTCGCGCAGRGTTYGATYMTGGCTCAG</v>
      </c>
    </row>
    <row r="33" spans="1:7" x14ac:dyDescent="0.3">
      <c r="A33" t="s">
        <v>334</v>
      </c>
      <c r="B33" s="15" t="s">
        <v>153</v>
      </c>
      <c r="C33" t="str">
        <f t="shared" si="2"/>
        <v>BC1026_Forward</v>
      </c>
      <c r="D33" s="7" t="str">
        <f t="shared" si="3"/>
        <v>27F_16S_PCR_BC1026_Forward</v>
      </c>
      <c r="E33" t="s">
        <v>177</v>
      </c>
      <c r="F33" s="15" t="s">
        <v>151</v>
      </c>
      <c r="G33" s="7" t="str">
        <f t="shared" si="1"/>
        <v>/5Phos/CACAGAGACACGCACAAGRGTTYGATYMTGGCTCAG</v>
      </c>
    </row>
    <row r="34" spans="1:7" x14ac:dyDescent="0.3">
      <c r="A34" t="s">
        <v>335</v>
      </c>
      <c r="B34" s="15" t="s">
        <v>153</v>
      </c>
      <c r="C34" t="str">
        <f t="shared" si="2"/>
        <v>BC1027_Forward</v>
      </c>
      <c r="D34" s="7" t="str">
        <f t="shared" si="3"/>
        <v>27F_16S_PCR_BC1027_Forward</v>
      </c>
      <c r="E34" t="s">
        <v>178</v>
      </c>
      <c r="F34" s="15" t="s">
        <v>151</v>
      </c>
      <c r="G34" s="7" t="str">
        <f t="shared" si="1"/>
        <v>/5Phos/CTCACACTCTCTCACAAGRGTTYGATYMTGGCTCAG</v>
      </c>
    </row>
    <row r="35" spans="1:7" x14ac:dyDescent="0.3">
      <c r="A35" t="s">
        <v>336</v>
      </c>
      <c r="B35" s="15" t="s">
        <v>153</v>
      </c>
      <c r="C35" t="str">
        <f t="shared" si="2"/>
        <v>BC1028_Forward</v>
      </c>
      <c r="D35" s="7" t="str">
        <f t="shared" si="3"/>
        <v>27F_16S_PCR_BC1028_Forward</v>
      </c>
      <c r="E35" t="s">
        <v>179</v>
      </c>
      <c r="F35" s="15" t="s">
        <v>151</v>
      </c>
      <c r="G35" s="7" t="str">
        <f t="shared" si="1"/>
        <v>/5Phos/CTCTGCTCTGACTCTCAGRGTTYGATYMTGGCTCAG</v>
      </c>
    </row>
    <row r="36" spans="1:7" x14ac:dyDescent="0.3">
      <c r="A36" t="s">
        <v>337</v>
      </c>
      <c r="B36" s="15" t="s">
        <v>153</v>
      </c>
      <c r="C36" t="str">
        <f t="shared" si="2"/>
        <v>BC1029_Forward</v>
      </c>
      <c r="D36" s="7" t="str">
        <f t="shared" si="3"/>
        <v>27F_16S_PCR_BC1029_Forward</v>
      </c>
      <c r="E36" t="s">
        <v>180</v>
      </c>
      <c r="F36" s="15" t="s">
        <v>151</v>
      </c>
      <c r="G36" s="7" t="str">
        <f t="shared" si="1"/>
        <v>/5Phos/TATATATGTCTATAGAAGRGTTYGATYMTGGCTCAG</v>
      </c>
    </row>
    <row r="37" spans="1:7" x14ac:dyDescent="0.3">
      <c r="A37" t="s">
        <v>338</v>
      </c>
      <c r="B37" s="15" t="s">
        <v>153</v>
      </c>
      <c r="C37" t="str">
        <f t="shared" si="2"/>
        <v>BC1030_Forward</v>
      </c>
      <c r="D37" s="7" t="str">
        <f t="shared" si="3"/>
        <v>27F_16S_PCR_BC1030_Forward</v>
      </c>
      <c r="E37" t="s">
        <v>181</v>
      </c>
      <c r="F37" s="15" t="s">
        <v>151</v>
      </c>
      <c r="G37" s="7" t="str">
        <f t="shared" si="1"/>
        <v>/5Phos/TCTCTCTATCGCGCTCAGRGTTYGATYMTGGCTCAG</v>
      </c>
    </row>
    <row r="38" spans="1:7" x14ac:dyDescent="0.3">
      <c r="A38" t="s">
        <v>339</v>
      </c>
      <c r="B38" s="15" t="s">
        <v>153</v>
      </c>
      <c r="C38" t="str">
        <f t="shared" si="2"/>
        <v>BC1031_Forward</v>
      </c>
      <c r="D38" s="7" t="str">
        <f t="shared" si="3"/>
        <v>27F_16S_PCR_BC1031_Forward</v>
      </c>
      <c r="E38" t="s">
        <v>182</v>
      </c>
      <c r="F38" s="15" t="s">
        <v>151</v>
      </c>
      <c r="G38" s="7" t="str">
        <f t="shared" si="1"/>
        <v>/5Phos/GATGTCTGAGTGTGTGAGRGTTYGATYMTGGCTCAG</v>
      </c>
    </row>
    <row r="39" spans="1:7" x14ac:dyDescent="0.3">
      <c r="A39" t="s">
        <v>340</v>
      </c>
      <c r="B39" s="15" t="s">
        <v>153</v>
      </c>
      <c r="C39" t="str">
        <f t="shared" si="2"/>
        <v>BC1032_Forward</v>
      </c>
      <c r="D39" s="7" t="str">
        <f t="shared" si="3"/>
        <v>27F_16S_PCR_BC1032_Forward</v>
      </c>
      <c r="E39" t="s">
        <v>104</v>
      </c>
      <c r="F39" s="15" t="s">
        <v>151</v>
      </c>
      <c r="G39" s="7" t="str">
        <f t="shared" si="1"/>
        <v>/5Phos/GAGACTAGAGATAGTGAGRGTTYGATYMTGGCTCAG</v>
      </c>
    </row>
    <row r="40" spans="1:7" x14ac:dyDescent="0.3">
      <c r="A40" t="s">
        <v>19</v>
      </c>
      <c r="B40" s="15" t="s">
        <v>153</v>
      </c>
      <c r="C40" t="str">
        <f t="shared" si="2"/>
        <v>BC1033_Forward</v>
      </c>
      <c r="D40" s="7" t="str">
        <f t="shared" si="3"/>
        <v>27F_16S_PCR_BC1033_Forward</v>
      </c>
      <c r="E40" t="s">
        <v>183</v>
      </c>
      <c r="F40" s="15" t="s">
        <v>151</v>
      </c>
      <c r="G40" s="7" t="str">
        <f t="shared" si="1"/>
        <v>/5Phos/TCTCGTCGCAGTCTCTAGRGTTYGATYMTGGCTCAG</v>
      </c>
    </row>
    <row r="41" spans="1:7" x14ac:dyDescent="0.3">
      <c r="A41" t="s">
        <v>20</v>
      </c>
      <c r="B41" s="15" t="s">
        <v>153</v>
      </c>
      <c r="C41" t="str">
        <f t="shared" si="2"/>
        <v>BC1034_Forward</v>
      </c>
      <c r="D41" s="7" t="str">
        <f t="shared" si="3"/>
        <v>27F_16S_PCR_BC1034_Forward</v>
      </c>
      <c r="E41" t="s">
        <v>184</v>
      </c>
      <c r="F41" s="15" t="s">
        <v>151</v>
      </c>
      <c r="G41" s="7" t="str">
        <f t="shared" si="1"/>
        <v>/5Phos/ATGTGTATATAGATATAGRGTTYGATYMTGGCTCAG</v>
      </c>
    </row>
    <row r="42" spans="1:7" x14ac:dyDescent="0.3">
      <c r="A42" t="s">
        <v>21</v>
      </c>
      <c r="B42" s="15" t="s">
        <v>153</v>
      </c>
      <c r="C42" t="str">
        <f t="shared" si="2"/>
        <v>BC1035_Forward</v>
      </c>
      <c r="D42" s="7" t="str">
        <f t="shared" si="3"/>
        <v>27F_16S_PCR_BC1035_Forward</v>
      </c>
      <c r="E42" t="s">
        <v>185</v>
      </c>
      <c r="F42" s="15" t="s">
        <v>151</v>
      </c>
      <c r="G42" s="7" t="str">
        <f t="shared" si="1"/>
        <v>/5Phos/GCGCGCGCACTCTCTGAGRGTTYGATYMTGGCTCAG</v>
      </c>
    </row>
    <row r="43" spans="1:7" x14ac:dyDescent="0.3">
      <c r="A43" t="s">
        <v>22</v>
      </c>
      <c r="B43" s="15" t="s">
        <v>153</v>
      </c>
      <c r="C43" t="str">
        <f t="shared" si="2"/>
        <v>BC1036_Forward</v>
      </c>
      <c r="D43" s="7" t="str">
        <f t="shared" si="3"/>
        <v>27F_16S_PCR_BC1036_Forward</v>
      </c>
      <c r="E43" t="s">
        <v>186</v>
      </c>
      <c r="F43" s="15" t="s">
        <v>151</v>
      </c>
      <c r="G43" s="7" t="str">
        <f t="shared" si="1"/>
        <v>/5Phos/GAGACACGTCGCACACAGRGTTYGATYMTGGCTCAG</v>
      </c>
    </row>
    <row r="44" spans="1:7" x14ac:dyDescent="0.3">
      <c r="A44" t="s">
        <v>23</v>
      </c>
      <c r="B44" s="15" t="s">
        <v>153</v>
      </c>
      <c r="C44" t="str">
        <f t="shared" si="2"/>
        <v>BC1037_Forward</v>
      </c>
      <c r="D44" s="7" t="str">
        <f t="shared" si="3"/>
        <v>27F_16S_PCR_BC1037_Forward</v>
      </c>
      <c r="E44" t="s">
        <v>187</v>
      </c>
      <c r="F44" s="15" t="s">
        <v>151</v>
      </c>
      <c r="G44" s="7" t="str">
        <f t="shared" si="1"/>
        <v>/5Phos/ACACATATCGCACTACAGRGTTYGATYMTGGCTCAG</v>
      </c>
    </row>
    <row r="45" spans="1:7" x14ac:dyDescent="0.3">
      <c r="A45" t="s">
        <v>24</v>
      </c>
      <c r="B45" s="15" t="s">
        <v>153</v>
      </c>
      <c r="C45" t="str">
        <f t="shared" si="2"/>
        <v>BC1038_Forward</v>
      </c>
      <c r="D45" s="7" t="str">
        <f t="shared" si="3"/>
        <v>27F_16S_PCR_BC1038_Forward</v>
      </c>
      <c r="E45" t="s">
        <v>188</v>
      </c>
      <c r="F45" s="15" t="s">
        <v>151</v>
      </c>
      <c r="G45" s="7" t="str">
        <f t="shared" si="1"/>
        <v>/5Phos/GTGTGTCTCGATGCGCAGRGTTYGATYMTGGCTCAG</v>
      </c>
    </row>
    <row r="46" spans="1:7" x14ac:dyDescent="0.3">
      <c r="A46" t="s">
        <v>25</v>
      </c>
      <c r="B46" s="15" t="s">
        <v>153</v>
      </c>
      <c r="C46" t="str">
        <f t="shared" si="2"/>
        <v>BC1039_Forward</v>
      </c>
      <c r="D46" s="7" t="str">
        <f t="shared" si="3"/>
        <v>27F_16S_PCR_BC1039_Forward</v>
      </c>
      <c r="E46" t="s">
        <v>189</v>
      </c>
      <c r="F46" s="15" t="s">
        <v>151</v>
      </c>
      <c r="G46" s="7" t="str">
        <f t="shared" si="1"/>
        <v>/5Phos/CGCACACATAGATACAAGRGTTYGATYMTGGCTCAG</v>
      </c>
    </row>
    <row r="47" spans="1:7" x14ac:dyDescent="0.3">
      <c r="A47" t="s">
        <v>26</v>
      </c>
      <c r="B47" s="15" t="s">
        <v>153</v>
      </c>
      <c r="C47" t="str">
        <f t="shared" si="2"/>
        <v>BC1040_Forward</v>
      </c>
      <c r="D47" s="7" t="str">
        <f t="shared" si="3"/>
        <v>27F_16S_PCR_BC1040_Forward</v>
      </c>
      <c r="E47" t="s">
        <v>190</v>
      </c>
      <c r="F47" s="15" t="s">
        <v>151</v>
      </c>
      <c r="G47" s="7" t="str">
        <f t="shared" si="1"/>
        <v>/5Phos/TGTCATATGAGAGTGTAGRGTTYGATYMTGGCTCAG</v>
      </c>
    </row>
    <row r="48" spans="1:7" x14ac:dyDescent="0.3">
      <c r="A48" t="s">
        <v>341</v>
      </c>
      <c r="B48" s="15" t="s">
        <v>153</v>
      </c>
      <c r="C48" t="str">
        <f t="shared" si="2"/>
        <v>BC1041_Forward</v>
      </c>
      <c r="D48" s="7" t="str">
        <f t="shared" si="3"/>
        <v>27F_16S_PCR_BC1041_Forward</v>
      </c>
      <c r="E48" t="s">
        <v>191</v>
      </c>
      <c r="F48" s="15" t="s">
        <v>151</v>
      </c>
      <c r="G48" s="7" t="str">
        <f t="shared" si="1"/>
        <v>/5Phos/TCTCGCGCGTGCACGCAGRGTTYGATYMTGGCTCAG</v>
      </c>
    </row>
    <row r="49" spans="1:7" x14ac:dyDescent="0.3">
      <c r="A49" t="s">
        <v>342</v>
      </c>
      <c r="B49" s="15" t="s">
        <v>153</v>
      </c>
      <c r="C49" t="str">
        <f t="shared" si="2"/>
        <v>BC1042_Forward</v>
      </c>
      <c r="D49" s="7" t="str">
        <f t="shared" si="3"/>
        <v>27F_16S_PCR_BC1042_Forward</v>
      </c>
      <c r="E49" t="s">
        <v>192</v>
      </c>
      <c r="F49" s="15" t="s">
        <v>151</v>
      </c>
      <c r="G49" s="7" t="str">
        <f t="shared" si="1"/>
        <v>/5Phos/CTCGCTCGACGAGCGCAGRGTTYGATYMTGGCTCAG</v>
      </c>
    </row>
    <row r="50" spans="1:7" x14ac:dyDescent="0.3">
      <c r="A50" t="s">
        <v>343</v>
      </c>
      <c r="B50" s="15" t="s">
        <v>153</v>
      </c>
      <c r="C50" t="str">
        <f t="shared" si="2"/>
        <v>BC1043_Forward</v>
      </c>
      <c r="D50" s="7" t="str">
        <f t="shared" si="3"/>
        <v>27F_16S_PCR_BC1043_Forward</v>
      </c>
      <c r="E50" t="s">
        <v>193</v>
      </c>
      <c r="F50" s="15" t="s">
        <v>151</v>
      </c>
      <c r="G50" s="7" t="str">
        <f t="shared" si="1"/>
        <v>/5Phos/TATAGAGCTCTACATAAGRGTTYGATYMTGGCTCAG</v>
      </c>
    </row>
    <row r="51" spans="1:7" x14ac:dyDescent="0.3">
      <c r="A51" t="s">
        <v>344</v>
      </c>
      <c r="B51" s="15" t="s">
        <v>153</v>
      </c>
      <c r="C51" t="str">
        <f t="shared" si="2"/>
        <v>BC1044_Forward</v>
      </c>
      <c r="D51" s="7" t="str">
        <f t="shared" si="3"/>
        <v>27F_16S_PCR_BC1044_Forward</v>
      </c>
      <c r="E51" t="s">
        <v>194</v>
      </c>
      <c r="F51" s="15" t="s">
        <v>151</v>
      </c>
      <c r="G51" s="7" t="str">
        <f t="shared" si="1"/>
        <v>/5Phos/GCTGAGACGACGCGCGAGRGTTYGATYMTGGCTCAG</v>
      </c>
    </row>
    <row r="52" spans="1:7" x14ac:dyDescent="0.3">
      <c r="A52" t="s">
        <v>345</v>
      </c>
      <c r="B52" s="15" t="s">
        <v>153</v>
      </c>
      <c r="C52" t="str">
        <f t="shared" si="2"/>
        <v>BC1045_Forward</v>
      </c>
      <c r="D52" s="7" t="str">
        <f t="shared" si="3"/>
        <v>27F_16S_PCR_BC1045_Forward</v>
      </c>
      <c r="E52" t="s">
        <v>195</v>
      </c>
      <c r="F52" s="15" t="s">
        <v>151</v>
      </c>
      <c r="G52" s="7" t="str">
        <f t="shared" si="1"/>
        <v>/5Phos/ACATATCGTACTCTCTAGRGTTYGATYMTGGCTCAG</v>
      </c>
    </row>
    <row r="53" spans="1:7" x14ac:dyDescent="0.3">
      <c r="A53" t="s">
        <v>346</v>
      </c>
      <c r="B53" s="15" t="s">
        <v>153</v>
      </c>
      <c r="C53" t="str">
        <f t="shared" si="2"/>
        <v>BC1046_Forward</v>
      </c>
      <c r="D53" s="7" t="str">
        <f t="shared" si="3"/>
        <v>27F_16S_PCR_BC1046_Forward</v>
      </c>
      <c r="E53" t="s">
        <v>196</v>
      </c>
      <c r="F53" s="15" t="s">
        <v>151</v>
      </c>
      <c r="G53" s="7" t="str">
        <f t="shared" si="1"/>
        <v>/5Phos/GATATATCGAGTATATAGRGTTYGATYMTGGCTCAG</v>
      </c>
    </row>
    <row r="54" spans="1:7" x14ac:dyDescent="0.3">
      <c r="A54" t="s">
        <v>347</v>
      </c>
      <c r="B54" s="15" t="s">
        <v>153</v>
      </c>
      <c r="C54" t="str">
        <f t="shared" si="2"/>
        <v>BC1047_Forward</v>
      </c>
      <c r="D54" s="7" t="str">
        <f t="shared" si="3"/>
        <v>27F_16S_PCR_BC1047_Forward</v>
      </c>
      <c r="E54" t="s">
        <v>197</v>
      </c>
      <c r="F54" s="15" t="s">
        <v>151</v>
      </c>
      <c r="G54" s="7" t="str">
        <f t="shared" si="1"/>
        <v>/5Phos/TGTCATGTGTACACACAGRGTTYGATYMTGGCTCAG</v>
      </c>
    </row>
    <row r="55" spans="1:7" x14ac:dyDescent="0.3">
      <c r="A55" t="s">
        <v>348</v>
      </c>
      <c r="B55" s="15" t="s">
        <v>153</v>
      </c>
      <c r="C55" t="str">
        <f t="shared" si="2"/>
        <v>BC1048_Forward</v>
      </c>
      <c r="D55" s="7" t="str">
        <f t="shared" si="3"/>
        <v>27F_16S_PCR_BC1048_Forward</v>
      </c>
      <c r="E55" t="s">
        <v>110</v>
      </c>
      <c r="F55" s="15" t="s">
        <v>151</v>
      </c>
      <c r="G55" s="7" t="str">
        <f t="shared" si="1"/>
        <v>/5Phos/GTGTGCACTCACACTCAGRGTTYGATYMTGGCTCAG</v>
      </c>
    </row>
    <row r="56" spans="1:7" x14ac:dyDescent="0.3">
      <c r="A56" t="s">
        <v>27</v>
      </c>
      <c r="B56" s="15" t="s">
        <v>153</v>
      </c>
      <c r="C56" t="str">
        <f t="shared" si="2"/>
        <v>BC1049_Forward</v>
      </c>
      <c r="D56" s="7" t="str">
        <f t="shared" si="3"/>
        <v>27F_16S_PCR_BC1049_Forward</v>
      </c>
      <c r="E56" t="s">
        <v>198</v>
      </c>
      <c r="F56" s="15" t="s">
        <v>151</v>
      </c>
      <c r="G56" s="7" t="str">
        <f t="shared" si="1"/>
        <v>/5Phos/ACACGTGTGCTCTCTCAGRGTTYGATYMTGGCTCAG</v>
      </c>
    </row>
    <row r="57" spans="1:7" x14ac:dyDescent="0.3">
      <c r="A57" t="s">
        <v>28</v>
      </c>
      <c r="B57" s="15" t="s">
        <v>153</v>
      </c>
      <c r="C57" t="str">
        <f t="shared" si="2"/>
        <v>BC1050_Forward</v>
      </c>
      <c r="D57" s="7" t="str">
        <f t="shared" si="3"/>
        <v>27F_16S_PCR_BC1050_Forward</v>
      </c>
      <c r="E57" t="s">
        <v>199</v>
      </c>
      <c r="F57" s="15" t="s">
        <v>151</v>
      </c>
      <c r="G57" s="7" t="str">
        <f t="shared" si="1"/>
        <v>/5Phos/GATATACGCGAGAGAGAGRGTTYGATYMTGGCTCAG</v>
      </c>
    </row>
    <row r="58" spans="1:7" x14ac:dyDescent="0.3">
      <c r="A58" t="s">
        <v>29</v>
      </c>
      <c r="B58" s="15" t="s">
        <v>153</v>
      </c>
      <c r="C58" t="str">
        <f t="shared" si="2"/>
        <v>BC1051_Forward</v>
      </c>
      <c r="D58" s="7" t="str">
        <f t="shared" si="3"/>
        <v>27F_16S_PCR_BC1051_Forward</v>
      </c>
      <c r="E58" t="s">
        <v>200</v>
      </c>
      <c r="F58" s="15" t="s">
        <v>151</v>
      </c>
      <c r="G58" s="7" t="str">
        <f t="shared" si="1"/>
        <v>/5Phos/CGTGTCTAGCGCGCGCAGRGTTYGATYMTGGCTCAG</v>
      </c>
    </row>
    <row r="59" spans="1:7" x14ac:dyDescent="0.3">
      <c r="A59" t="s">
        <v>30</v>
      </c>
      <c r="B59" s="15" t="s">
        <v>153</v>
      </c>
      <c r="C59" t="str">
        <f t="shared" si="2"/>
        <v>BC1052_Forward</v>
      </c>
      <c r="D59" s="7" t="str">
        <f t="shared" si="3"/>
        <v>27F_16S_PCR_BC1052_Forward</v>
      </c>
      <c r="E59" t="s">
        <v>107</v>
      </c>
      <c r="F59" s="15" t="s">
        <v>151</v>
      </c>
      <c r="G59" s="7" t="str">
        <f t="shared" si="1"/>
        <v>/5Phos/GTGTGAGATATATATCAGRGTTYGATYMTGGCTCAG</v>
      </c>
    </row>
    <row r="60" spans="1:7" x14ac:dyDescent="0.3">
      <c r="A60" t="s">
        <v>31</v>
      </c>
      <c r="B60" s="15" t="s">
        <v>153</v>
      </c>
      <c r="C60" t="str">
        <f t="shared" si="2"/>
        <v>BC1053_Forward</v>
      </c>
      <c r="D60" s="7" t="str">
        <f t="shared" si="3"/>
        <v>27F_16S_PCR_BC1053_Forward</v>
      </c>
      <c r="E60" t="s">
        <v>201</v>
      </c>
      <c r="F60" s="15" t="s">
        <v>151</v>
      </c>
      <c r="G60" s="7" t="str">
        <f t="shared" si="1"/>
        <v>/5Phos/CTCACGTACGTCACACAGRGTTYGATYMTGGCTCAG</v>
      </c>
    </row>
    <row r="61" spans="1:7" x14ac:dyDescent="0.3">
      <c r="A61" t="s">
        <v>32</v>
      </c>
      <c r="B61" s="15" t="s">
        <v>153</v>
      </c>
      <c r="C61" t="str">
        <f t="shared" si="2"/>
        <v>BC1054_Forward</v>
      </c>
      <c r="D61" s="7" t="str">
        <f t="shared" si="3"/>
        <v>27F_16S_PCR_BC1054_Forward</v>
      </c>
      <c r="E61" t="s">
        <v>100</v>
      </c>
      <c r="F61" s="15" t="s">
        <v>151</v>
      </c>
      <c r="G61" s="7" t="str">
        <f t="shared" si="1"/>
        <v>/5Phos/GCGCACGCACTACAGAAGRGTTYGATYMTGGCTCAG</v>
      </c>
    </row>
    <row r="62" spans="1:7" x14ac:dyDescent="0.3">
      <c r="A62" t="s">
        <v>33</v>
      </c>
      <c r="B62" s="15" t="s">
        <v>153</v>
      </c>
      <c r="C62" t="str">
        <f t="shared" si="2"/>
        <v>BC1055_Forward</v>
      </c>
      <c r="D62" s="7" t="str">
        <f t="shared" si="3"/>
        <v>27F_16S_PCR_BC1055_Forward</v>
      </c>
      <c r="E62" t="s">
        <v>109</v>
      </c>
      <c r="F62" s="15" t="s">
        <v>151</v>
      </c>
      <c r="G62" s="7" t="str">
        <f t="shared" si="1"/>
        <v>/5Phos/CACACGAGATCTCATCAGRGTTYGATYMTGGCTCAG</v>
      </c>
    </row>
    <row r="63" spans="1:7" x14ac:dyDescent="0.3">
      <c r="A63" t="s">
        <v>34</v>
      </c>
      <c r="B63" s="15" t="s">
        <v>153</v>
      </c>
      <c r="C63" t="str">
        <f t="shared" si="2"/>
        <v>BC1056_Forward</v>
      </c>
      <c r="D63" s="7" t="str">
        <f t="shared" si="3"/>
        <v>27F_16S_PCR_BC1056_Forward</v>
      </c>
      <c r="E63" t="s">
        <v>202</v>
      </c>
      <c r="F63" s="15" t="s">
        <v>151</v>
      </c>
      <c r="G63" s="7" t="str">
        <f t="shared" si="1"/>
        <v>/5Phos/AGACACACACGCACATAGRGTTYGATYMTGGCTCAG</v>
      </c>
    </row>
    <row r="64" spans="1:7" x14ac:dyDescent="0.3">
      <c r="A64" t="s">
        <v>349</v>
      </c>
      <c r="B64" s="15" t="s">
        <v>153</v>
      </c>
      <c r="C64" t="str">
        <f t="shared" si="2"/>
        <v>BC1057_Forward</v>
      </c>
      <c r="D64" s="7" t="str">
        <f t="shared" si="3"/>
        <v>27F_16S_PCR_BC1057_Forward</v>
      </c>
      <c r="E64" t="s">
        <v>203</v>
      </c>
      <c r="F64" s="15" t="s">
        <v>151</v>
      </c>
      <c r="G64" s="7" t="str">
        <f t="shared" si="1"/>
        <v>/5Phos/GACGAGCGTCTGAGAGAGRGTTYGATYMTGGCTCAG</v>
      </c>
    </row>
    <row r="65" spans="1:7" x14ac:dyDescent="0.3">
      <c r="A65" t="s">
        <v>350</v>
      </c>
      <c r="B65" s="15" t="s">
        <v>153</v>
      </c>
      <c r="C65" t="str">
        <f t="shared" si="2"/>
        <v>BC1058_Forward</v>
      </c>
      <c r="D65" s="7" t="str">
        <f t="shared" si="3"/>
        <v>27F_16S_PCR_BC1058_Forward</v>
      </c>
      <c r="E65" t="s">
        <v>204</v>
      </c>
      <c r="F65" s="15" t="s">
        <v>151</v>
      </c>
      <c r="G65" s="7" t="str">
        <f t="shared" si="1"/>
        <v>/5Phos/TGTGTCTCTGAGAGTAAGRGTTYGATYMTGGCTCAG</v>
      </c>
    </row>
    <row r="66" spans="1:7" x14ac:dyDescent="0.3">
      <c r="A66" t="s">
        <v>351</v>
      </c>
      <c r="B66" s="15" t="s">
        <v>153</v>
      </c>
      <c r="C66" t="str">
        <f t="shared" si="2"/>
        <v>BC1059_Forward</v>
      </c>
      <c r="D66" s="7" t="str">
        <f t="shared" si="3"/>
        <v>27F_16S_PCR_BC1059_Forward</v>
      </c>
      <c r="E66" t="s">
        <v>205</v>
      </c>
      <c r="F66" s="15" t="s">
        <v>151</v>
      </c>
      <c r="G66" s="7" t="str">
        <f t="shared" si="1"/>
        <v>/5Phos/CACACGCACTGAGATAAGRGTTYGATYMTGGCTCAG</v>
      </c>
    </row>
    <row r="67" spans="1:7" x14ac:dyDescent="0.3">
      <c r="A67" t="s">
        <v>352</v>
      </c>
      <c r="B67" s="15" t="s">
        <v>153</v>
      </c>
      <c r="C67" t="str">
        <f t="shared" si="2"/>
        <v>BC1060_Forward</v>
      </c>
      <c r="D67" s="7" t="str">
        <f t="shared" si="3"/>
        <v>27F_16S_PCR_BC1060_Forward</v>
      </c>
      <c r="E67" t="s">
        <v>206</v>
      </c>
      <c r="F67" s="15" t="s">
        <v>151</v>
      </c>
      <c r="G67" s="7" t="str">
        <f t="shared" si="1"/>
        <v>/5Phos/GATGAGTATAGACACAAGRGTTYGATYMTGGCTCAG</v>
      </c>
    </row>
    <row r="68" spans="1:7" x14ac:dyDescent="0.3">
      <c r="A68" t="s">
        <v>353</v>
      </c>
      <c r="B68" s="15" t="s">
        <v>153</v>
      </c>
      <c r="C68" t="str">
        <f t="shared" si="2"/>
        <v>BC1061_Forward</v>
      </c>
      <c r="D68" s="7" t="str">
        <f t="shared" si="3"/>
        <v>27F_16S_PCR_BC1061_Forward</v>
      </c>
      <c r="E68" t="s">
        <v>207</v>
      </c>
      <c r="F68" s="15" t="s">
        <v>151</v>
      </c>
      <c r="G68" s="7" t="str">
        <f t="shared" si="1"/>
        <v>/5Phos/GCTGTGTGTGCTCGTCAGRGTTYGATYMTGGCTCAG</v>
      </c>
    </row>
    <row r="69" spans="1:7" x14ac:dyDescent="0.3">
      <c r="A69" t="s">
        <v>354</v>
      </c>
      <c r="B69" s="15" t="s">
        <v>153</v>
      </c>
      <c r="C69" t="str">
        <f t="shared" si="2"/>
        <v>BC1062_Forward</v>
      </c>
      <c r="D69" s="7" t="str">
        <f t="shared" si="3"/>
        <v>27F_16S_PCR_BC1062_Forward</v>
      </c>
      <c r="E69" t="s">
        <v>208</v>
      </c>
      <c r="F69" s="15" t="s">
        <v>151</v>
      </c>
      <c r="G69" s="7" t="str">
        <f t="shared" si="1"/>
        <v>/5Phos/TCTCAGATAGTCTATAAGRGTTYGATYMTGGCTCAG</v>
      </c>
    </row>
    <row r="70" spans="1:7" x14ac:dyDescent="0.3">
      <c r="A70" t="s">
        <v>355</v>
      </c>
      <c r="B70" s="15" t="s">
        <v>153</v>
      </c>
      <c r="C70" t="str">
        <f t="shared" si="2"/>
        <v>BC1063_Forward</v>
      </c>
      <c r="D70" s="7" t="str">
        <f t="shared" si="3"/>
        <v>27F_16S_PCR_BC1063_Forward</v>
      </c>
      <c r="E70" t="s">
        <v>99</v>
      </c>
      <c r="F70" s="15" t="s">
        <v>151</v>
      </c>
      <c r="G70" s="7" t="str">
        <f t="shared" si="1"/>
        <v>/5Phos/ACACGCATGACACACTAGRGTTYGATYMTGGCTCAG</v>
      </c>
    </row>
    <row r="71" spans="1:7" x14ac:dyDescent="0.3">
      <c r="A71" t="s">
        <v>356</v>
      </c>
      <c r="B71" s="15" t="s">
        <v>153</v>
      </c>
      <c r="C71" t="str">
        <f t="shared" si="2"/>
        <v>BC1064_Forward</v>
      </c>
      <c r="D71" s="7" t="str">
        <f t="shared" si="3"/>
        <v>27F_16S_PCR_BC1064_Forward</v>
      </c>
      <c r="E71" t="s">
        <v>209</v>
      </c>
      <c r="F71" s="15" t="s">
        <v>151</v>
      </c>
      <c r="G71" s="7" t="str">
        <f t="shared" si="1"/>
        <v>/5Phos/TATATACAGAGTCGAGAGRGTTYGATYMTGGCTCAG</v>
      </c>
    </row>
    <row r="72" spans="1:7" x14ac:dyDescent="0.3">
      <c r="A72" t="s">
        <v>35</v>
      </c>
      <c r="B72" s="15" t="s">
        <v>153</v>
      </c>
      <c r="C72" t="str">
        <f t="shared" si="2"/>
        <v>BC1065_Forward</v>
      </c>
      <c r="D72" s="7" t="str">
        <f t="shared" si="3"/>
        <v>27F_16S_PCR_BC1065_Forward</v>
      </c>
      <c r="E72" t="s">
        <v>210</v>
      </c>
      <c r="F72" s="15" t="s">
        <v>151</v>
      </c>
      <c r="G72" s="7" t="str">
        <f t="shared" ref="G72:G135" si="4">"/5Phos/"&amp;E72&amp;F72</f>
        <v>/5Phos/GCGCTCTCTCACATACAGRGTTYGATYMTGGCTCAG</v>
      </c>
    </row>
    <row r="73" spans="1:7" x14ac:dyDescent="0.3">
      <c r="A73" t="s">
        <v>36</v>
      </c>
      <c r="B73" s="15" t="s">
        <v>153</v>
      </c>
      <c r="C73" t="str">
        <f t="shared" ref="C73:C136" si="5">_xlfn.CONCAT("BC",TEXT(ROW(C73)-7,"1000"),"_Forward")</f>
        <v>BC1066_Forward</v>
      </c>
      <c r="D73" s="7" t="str">
        <f t="shared" ref="D73:D136" si="6">B73&amp;"_"&amp;C73</f>
        <v>27F_16S_PCR_BC1066_Forward</v>
      </c>
      <c r="E73" t="s">
        <v>211</v>
      </c>
      <c r="F73" s="15" t="s">
        <v>151</v>
      </c>
      <c r="G73" s="7" t="str">
        <f t="shared" si="4"/>
        <v>/5Phos/TATATGCTCTGTGTGAAGRGTTYGATYMTGGCTCAG</v>
      </c>
    </row>
    <row r="74" spans="1:7" x14ac:dyDescent="0.3">
      <c r="A74" t="s">
        <v>37</v>
      </c>
      <c r="B74" s="15" t="s">
        <v>153</v>
      </c>
      <c r="C74" t="str">
        <f t="shared" si="5"/>
        <v>BC1067_Forward</v>
      </c>
      <c r="D74" s="7" t="str">
        <f t="shared" si="6"/>
        <v>27F_16S_PCR_BC1067_Forward</v>
      </c>
      <c r="E74" t="s">
        <v>212</v>
      </c>
      <c r="F74" s="15" t="s">
        <v>151</v>
      </c>
      <c r="G74" s="7" t="str">
        <f t="shared" si="4"/>
        <v>/5Phos/CTCTATATATCTCGTCAGRGTTYGATYMTGGCTCAG</v>
      </c>
    </row>
    <row r="75" spans="1:7" x14ac:dyDescent="0.3">
      <c r="A75" t="s">
        <v>38</v>
      </c>
      <c r="B75" s="15" t="s">
        <v>153</v>
      </c>
      <c r="C75" t="str">
        <f t="shared" si="5"/>
        <v>BC1068_Forward</v>
      </c>
      <c r="D75" s="7" t="str">
        <f t="shared" si="6"/>
        <v>27F_16S_PCR_BC1068_Forward</v>
      </c>
      <c r="E75" t="s">
        <v>213</v>
      </c>
      <c r="F75" s="15" t="s">
        <v>151</v>
      </c>
      <c r="G75" s="7" t="str">
        <f t="shared" si="4"/>
        <v>/5Phos/AGAGAGCTCTCTCATCAGRGTTYGATYMTGGCTCAG</v>
      </c>
    </row>
    <row r="76" spans="1:7" x14ac:dyDescent="0.3">
      <c r="A76" t="s">
        <v>39</v>
      </c>
      <c r="B76" s="15" t="s">
        <v>153</v>
      </c>
      <c r="C76" t="str">
        <f t="shared" si="5"/>
        <v>BC1069_Forward</v>
      </c>
      <c r="D76" s="7" t="str">
        <f t="shared" si="6"/>
        <v>27F_16S_PCR_BC1069_Forward</v>
      </c>
      <c r="E76" t="s">
        <v>214</v>
      </c>
      <c r="F76" s="15" t="s">
        <v>151</v>
      </c>
      <c r="G76" s="7" t="str">
        <f t="shared" si="4"/>
        <v>/5Phos/GCGAGAGTGAGACGCAAGRGTTYGATYMTGGCTCAG</v>
      </c>
    </row>
    <row r="77" spans="1:7" x14ac:dyDescent="0.3">
      <c r="A77" t="s">
        <v>40</v>
      </c>
      <c r="B77" s="15" t="s">
        <v>153</v>
      </c>
      <c r="C77" t="str">
        <f t="shared" si="5"/>
        <v>BC1070_Forward</v>
      </c>
      <c r="D77" s="7" t="str">
        <f t="shared" si="6"/>
        <v>27F_16S_PCR_BC1070_Forward</v>
      </c>
      <c r="E77" t="s">
        <v>106</v>
      </c>
      <c r="F77" s="15" t="s">
        <v>151</v>
      </c>
      <c r="G77" s="7" t="str">
        <f t="shared" si="4"/>
        <v>/5Phos/TGCTCTCGTGTACTGTAGRGTTYGATYMTGGCTCAG</v>
      </c>
    </row>
    <row r="78" spans="1:7" x14ac:dyDescent="0.3">
      <c r="A78" t="s">
        <v>41</v>
      </c>
      <c r="B78" s="15" t="s">
        <v>153</v>
      </c>
      <c r="C78" t="str">
        <f t="shared" si="5"/>
        <v>BC1071_Forward</v>
      </c>
      <c r="D78" s="7" t="str">
        <f t="shared" si="6"/>
        <v>27F_16S_PCR_BC1071_Forward</v>
      </c>
      <c r="E78" t="s">
        <v>215</v>
      </c>
      <c r="F78" s="15" t="s">
        <v>151</v>
      </c>
      <c r="G78" s="7" t="str">
        <f t="shared" si="4"/>
        <v>/5Phos/AGCGCTGCGACACGCGAGRGTTYGATYMTGGCTCAG</v>
      </c>
    </row>
    <row r="79" spans="1:7" x14ac:dyDescent="0.3">
      <c r="A79" t="s">
        <v>42</v>
      </c>
      <c r="B79" s="15" t="s">
        <v>153</v>
      </c>
      <c r="C79" t="str">
        <f t="shared" si="5"/>
        <v>BC1072_Forward</v>
      </c>
      <c r="D79" s="7" t="str">
        <f t="shared" si="6"/>
        <v>27F_16S_PCR_BC1072_Forward</v>
      </c>
      <c r="E79" t="s">
        <v>216</v>
      </c>
      <c r="F79" s="15" t="s">
        <v>151</v>
      </c>
      <c r="G79" s="7" t="str">
        <f t="shared" si="4"/>
        <v>/5Phos/AGACGCGAGCGCGTAGAGRGTTYGATYMTGGCTCAG</v>
      </c>
    </row>
    <row r="80" spans="1:7" x14ac:dyDescent="0.3">
      <c r="A80" t="s">
        <v>357</v>
      </c>
      <c r="B80" s="15" t="s">
        <v>153</v>
      </c>
      <c r="C80" t="str">
        <f t="shared" si="5"/>
        <v>BC1073_Forward</v>
      </c>
      <c r="D80" s="7" t="str">
        <f t="shared" si="6"/>
        <v>27F_16S_PCR_BC1073_Forward</v>
      </c>
      <c r="E80" t="s">
        <v>217</v>
      </c>
      <c r="F80" s="15" t="s">
        <v>151</v>
      </c>
      <c r="G80" s="7" t="str">
        <f t="shared" si="4"/>
        <v>/5Phos/GCGTGTGTCGAGTGTAAGRGTTYGATYMTGGCTCAG</v>
      </c>
    </row>
    <row r="81" spans="1:7" x14ac:dyDescent="0.3">
      <c r="A81" t="s">
        <v>358</v>
      </c>
      <c r="B81" s="15" t="s">
        <v>153</v>
      </c>
      <c r="C81" t="str">
        <f t="shared" si="5"/>
        <v>BC1074_Forward</v>
      </c>
      <c r="D81" s="7" t="str">
        <f t="shared" si="6"/>
        <v>27F_16S_PCR_BC1074_Forward</v>
      </c>
      <c r="E81" t="s">
        <v>218</v>
      </c>
      <c r="F81" s="15" t="s">
        <v>151</v>
      </c>
      <c r="G81" s="7" t="str">
        <f t="shared" si="4"/>
        <v>/5Phos/TGTACGCTCTCTATATAGRGTTYGATYMTGGCTCAG</v>
      </c>
    </row>
    <row r="82" spans="1:7" x14ac:dyDescent="0.3">
      <c r="A82" t="s">
        <v>359</v>
      </c>
      <c r="B82" s="15" t="s">
        <v>153</v>
      </c>
      <c r="C82" t="str">
        <f t="shared" si="5"/>
        <v>BC1075_Forward</v>
      </c>
      <c r="D82" s="7" t="str">
        <f t="shared" si="6"/>
        <v>27F_16S_PCR_BC1075_Forward</v>
      </c>
      <c r="E82" t="s">
        <v>219</v>
      </c>
      <c r="F82" s="15" t="s">
        <v>151</v>
      </c>
      <c r="G82" s="7" t="str">
        <f t="shared" si="4"/>
        <v>/5Phos/TAGAGAGCGTCGCGTGAGRGTTYGATYMTGGCTCAG</v>
      </c>
    </row>
    <row r="83" spans="1:7" x14ac:dyDescent="0.3">
      <c r="A83" t="s">
        <v>360</v>
      </c>
      <c r="B83" s="15" t="s">
        <v>153</v>
      </c>
      <c r="C83" t="str">
        <f t="shared" si="5"/>
        <v>BC1076_Forward</v>
      </c>
      <c r="D83" s="7" t="str">
        <f t="shared" si="6"/>
        <v>27F_16S_PCR_BC1076_Forward</v>
      </c>
      <c r="E83" t="s">
        <v>220</v>
      </c>
      <c r="F83" s="15" t="s">
        <v>151</v>
      </c>
      <c r="G83" s="7" t="str">
        <f t="shared" si="4"/>
        <v>/5Phos/GTGCACTCGCGCTCTCAGRGTTYGATYMTGGCTCAG</v>
      </c>
    </row>
    <row r="84" spans="1:7" x14ac:dyDescent="0.3">
      <c r="A84" t="s">
        <v>361</v>
      </c>
      <c r="B84" s="15" t="s">
        <v>153</v>
      </c>
      <c r="C84" t="str">
        <f t="shared" si="5"/>
        <v>BC1077_Forward</v>
      </c>
      <c r="D84" s="7" t="str">
        <f t="shared" si="6"/>
        <v>27F_16S_PCR_BC1077_Forward</v>
      </c>
      <c r="E84" t="s">
        <v>221</v>
      </c>
      <c r="F84" s="15" t="s">
        <v>151</v>
      </c>
      <c r="G84" s="7" t="str">
        <f t="shared" si="4"/>
        <v>/5Phos/TATCTCTCGAGTCGCGAGRGTTYGATYMTGGCTCAG</v>
      </c>
    </row>
    <row r="85" spans="1:7" x14ac:dyDescent="0.3">
      <c r="A85" t="s">
        <v>362</v>
      </c>
      <c r="B85" s="15" t="s">
        <v>153</v>
      </c>
      <c r="C85" t="str">
        <f t="shared" si="5"/>
        <v>BC1078_Forward</v>
      </c>
      <c r="D85" s="7" t="str">
        <f t="shared" si="6"/>
        <v>27F_16S_PCR_BC1078_Forward</v>
      </c>
      <c r="E85" t="s">
        <v>222</v>
      </c>
      <c r="F85" s="15" t="s">
        <v>151</v>
      </c>
      <c r="G85" s="7" t="str">
        <f t="shared" si="4"/>
        <v>/5Phos/CTCACACATACACGTCAGRGTTYGATYMTGGCTCAG</v>
      </c>
    </row>
    <row r="86" spans="1:7" x14ac:dyDescent="0.3">
      <c r="A86" t="s">
        <v>363</v>
      </c>
      <c r="B86" s="15" t="s">
        <v>153</v>
      </c>
      <c r="C86" t="str">
        <f t="shared" si="5"/>
        <v>BC1079_Forward</v>
      </c>
      <c r="D86" s="7" t="str">
        <f t="shared" si="6"/>
        <v>27F_16S_PCR_BC1079_Forward</v>
      </c>
      <c r="E86" t="s">
        <v>223</v>
      </c>
      <c r="F86" s="15" t="s">
        <v>151</v>
      </c>
      <c r="G86" s="7" t="str">
        <f t="shared" si="4"/>
        <v>/5Phos/ATAGTACACTCTGTGTAGRGTTYGATYMTGGCTCAG</v>
      </c>
    </row>
    <row r="87" spans="1:7" x14ac:dyDescent="0.3">
      <c r="A87" t="s">
        <v>364</v>
      </c>
      <c r="B87" s="15" t="s">
        <v>153</v>
      </c>
      <c r="C87" t="str">
        <f t="shared" si="5"/>
        <v>BC1080_Forward</v>
      </c>
      <c r="D87" s="7" t="str">
        <f t="shared" si="6"/>
        <v>27F_16S_PCR_BC1080_Forward</v>
      </c>
      <c r="E87" t="s">
        <v>103</v>
      </c>
      <c r="F87" s="15" t="s">
        <v>151</v>
      </c>
      <c r="G87" s="7" t="str">
        <f t="shared" si="4"/>
        <v>/5Phos/TATCTCTGTAGAGTCTAGRGTTYGATYMTGGCTCAG</v>
      </c>
    </row>
    <row r="88" spans="1:7" x14ac:dyDescent="0.3">
      <c r="A88" t="s">
        <v>43</v>
      </c>
      <c r="B88" s="15" t="s">
        <v>153</v>
      </c>
      <c r="C88" t="str">
        <f t="shared" si="5"/>
        <v>BC1081_Forward</v>
      </c>
      <c r="D88" s="7" t="str">
        <f t="shared" si="6"/>
        <v>27F_16S_PCR_BC1081_Forward</v>
      </c>
      <c r="E88" t="s">
        <v>224</v>
      </c>
      <c r="F88" s="15" t="s">
        <v>151</v>
      </c>
      <c r="G88" s="7" t="str">
        <f t="shared" si="4"/>
        <v>/5Phos/GATATATATGTGTGTAAGRGTTYGATYMTGGCTCAG</v>
      </c>
    </row>
    <row r="89" spans="1:7" x14ac:dyDescent="0.3">
      <c r="A89" t="s">
        <v>44</v>
      </c>
      <c r="B89" s="15" t="s">
        <v>153</v>
      </c>
      <c r="C89" t="str">
        <f t="shared" si="5"/>
        <v>BC1082_Forward</v>
      </c>
      <c r="D89" s="7" t="str">
        <f t="shared" si="6"/>
        <v>27F_16S_PCR_BC1082_Forward</v>
      </c>
      <c r="E89" t="s">
        <v>225</v>
      </c>
      <c r="F89" s="15" t="s">
        <v>151</v>
      </c>
      <c r="G89" s="7" t="str">
        <f t="shared" si="4"/>
        <v>/5Phos/GTGACACACAGAGCACAGRGTTYGATYMTGGCTCAG</v>
      </c>
    </row>
    <row r="90" spans="1:7" x14ac:dyDescent="0.3">
      <c r="A90" t="s">
        <v>45</v>
      </c>
      <c r="B90" s="15" t="s">
        <v>153</v>
      </c>
      <c r="C90" t="str">
        <f t="shared" si="5"/>
        <v>BC1083_Forward</v>
      </c>
      <c r="D90" s="7" t="str">
        <f t="shared" si="6"/>
        <v>27F_16S_PCR_BC1083_Forward</v>
      </c>
      <c r="E90" t="s">
        <v>226</v>
      </c>
      <c r="F90" s="15" t="s">
        <v>151</v>
      </c>
      <c r="G90" s="7" t="str">
        <f t="shared" si="4"/>
        <v>/5Phos/ATATGACATACACGCAAGRGTTYGATYMTGGCTCAG</v>
      </c>
    </row>
    <row r="91" spans="1:7" x14ac:dyDescent="0.3">
      <c r="A91" t="s">
        <v>46</v>
      </c>
      <c r="B91" s="15" t="s">
        <v>153</v>
      </c>
      <c r="C91" t="str">
        <f t="shared" si="5"/>
        <v>BC1084_Forward</v>
      </c>
      <c r="D91" s="7" t="str">
        <f t="shared" si="6"/>
        <v>27F_16S_PCR_BC1084_Forward</v>
      </c>
      <c r="E91" t="s">
        <v>227</v>
      </c>
      <c r="F91" s="15" t="s">
        <v>151</v>
      </c>
      <c r="G91" s="7" t="str">
        <f t="shared" si="4"/>
        <v>/5Phos/CGTCTCTCGTCTGTGCAGRGTTYGATYMTGGCTCAG</v>
      </c>
    </row>
    <row r="92" spans="1:7" x14ac:dyDescent="0.3">
      <c r="A92" t="s">
        <v>47</v>
      </c>
      <c r="B92" s="15" t="s">
        <v>153</v>
      </c>
      <c r="C92" t="str">
        <f t="shared" si="5"/>
        <v>BC1085_Forward</v>
      </c>
      <c r="D92" s="7" t="str">
        <f t="shared" si="6"/>
        <v>27F_16S_PCR_BC1085_Forward</v>
      </c>
      <c r="E92" t="s">
        <v>228</v>
      </c>
      <c r="F92" s="15" t="s">
        <v>151</v>
      </c>
      <c r="G92" s="7" t="str">
        <f t="shared" si="4"/>
        <v>/5Phos/ACACAGTAGAGCGAGCAGRGTTYGATYMTGGCTCAG</v>
      </c>
    </row>
    <row r="93" spans="1:7" x14ac:dyDescent="0.3">
      <c r="A93" t="s">
        <v>48</v>
      </c>
      <c r="B93" s="15" t="s">
        <v>153</v>
      </c>
      <c r="C93" t="str">
        <f t="shared" si="5"/>
        <v>BC1086_Forward</v>
      </c>
      <c r="D93" s="7" t="str">
        <f t="shared" si="6"/>
        <v>27F_16S_PCR_BC1086_Forward</v>
      </c>
      <c r="E93" t="s">
        <v>229</v>
      </c>
      <c r="F93" s="15" t="s">
        <v>151</v>
      </c>
      <c r="G93" s="7" t="str">
        <f t="shared" si="4"/>
        <v>/5Phos/GTCGCGCATAGAGCGCAGRGTTYGATYMTGGCTCAG</v>
      </c>
    </row>
    <row r="94" spans="1:7" x14ac:dyDescent="0.3">
      <c r="A94" t="s">
        <v>49</v>
      </c>
      <c r="B94" s="15" t="s">
        <v>153</v>
      </c>
      <c r="C94" t="str">
        <f t="shared" si="5"/>
        <v>BC1087_Forward</v>
      </c>
      <c r="D94" s="7" t="str">
        <f t="shared" si="6"/>
        <v>27F_16S_PCR_BC1087_Forward</v>
      </c>
      <c r="E94" t="s">
        <v>230</v>
      </c>
      <c r="F94" s="15" t="s">
        <v>151</v>
      </c>
      <c r="G94" s="7" t="str">
        <f t="shared" si="4"/>
        <v>/5Phos/CTATCTAGCACTCACAAGRGTTYGATYMTGGCTCAG</v>
      </c>
    </row>
    <row r="95" spans="1:7" x14ac:dyDescent="0.3">
      <c r="A95" t="s">
        <v>50</v>
      </c>
      <c r="B95" s="15" t="s">
        <v>153</v>
      </c>
      <c r="C95" t="str">
        <f t="shared" si="5"/>
        <v>BC1088_Forward</v>
      </c>
      <c r="D95" s="7" t="str">
        <f t="shared" si="6"/>
        <v>27F_16S_PCR_BC1088_Forward</v>
      </c>
      <c r="E95" t="s">
        <v>231</v>
      </c>
      <c r="F95" s="15" t="s">
        <v>151</v>
      </c>
      <c r="G95" s="7" t="str">
        <f t="shared" si="4"/>
        <v>/5Phos/CGTGTCACTCTGCGTGAGRGTTYGATYMTGGCTCAG</v>
      </c>
    </row>
    <row r="96" spans="1:7" x14ac:dyDescent="0.3">
      <c r="A96" t="s">
        <v>365</v>
      </c>
      <c r="B96" s="15" t="s">
        <v>153</v>
      </c>
      <c r="C96" t="str">
        <f t="shared" si="5"/>
        <v>BC1089_Forward</v>
      </c>
      <c r="D96" s="7" t="str">
        <f t="shared" si="6"/>
        <v>27F_16S_PCR_BC1089_Forward</v>
      </c>
      <c r="E96" t="s">
        <v>232</v>
      </c>
      <c r="F96" s="15" t="s">
        <v>151</v>
      </c>
      <c r="G96" s="7" t="str">
        <f t="shared" si="4"/>
        <v>/5Phos/CGCGCGAGTATCTCGTAGRGTTYGATYMTGGCTCAG</v>
      </c>
    </row>
    <row r="97" spans="1:7" x14ac:dyDescent="0.3">
      <c r="A97" t="s">
        <v>366</v>
      </c>
      <c r="B97" s="15" t="s">
        <v>153</v>
      </c>
      <c r="C97" t="str">
        <f t="shared" si="5"/>
        <v>BC1090_Forward</v>
      </c>
      <c r="D97" s="7" t="str">
        <f t="shared" si="6"/>
        <v>27F_16S_PCR_BC1090_Forward</v>
      </c>
      <c r="E97" t="s">
        <v>233</v>
      </c>
      <c r="F97" s="15" t="s">
        <v>151</v>
      </c>
      <c r="G97" s="7" t="str">
        <f t="shared" si="4"/>
        <v>/5Phos/AGCACACATATAGCGCAGRGTTYGATYMTGGCTCAG</v>
      </c>
    </row>
    <row r="98" spans="1:7" x14ac:dyDescent="0.3">
      <c r="A98" t="s">
        <v>367</v>
      </c>
      <c r="B98" s="15" t="s">
        <v>153</v>
      </c>
      <c r="C98" t="str">
        <f t="shared" si="5"/>
        <v>BC1091_Forward</v>
      </c>
      <c r="D98" s="7" t="str">
        <f t="shared" si="6"/>
        <v>27F_16S_PCR_BC1091_Forward</v>
      </c>
      <c r="E98" t="s">
        <v>234</v>
      </c>
      <c r="F98" s="15" t="s">
        <v>151</v>
      </c>
      <c r="G98" s="7" t="str">
        <f t="shared" si="4"/>
        <v>/5Phos/GTATATATATACGTCTAGRGTTYGATYMTGGCTCAG</v>
      </c>
    </row>
    <row r="99" spans="1:7" x14ac:dyDescent="0.3">
      <c r="A99" t="s">
        <v>368</v>
      </c>
      <c r="B99" s="15" t="s">
        <v>153</v>
      </c>
      <c r="C99" t="str">
        <f t="shared" si="5"/>
        <v>BC1092_Forward</v>
      </c>
      <c r="D99" s="7" t="str">
        <f t="shared" si="6"/>
        <v>27F_16S_PCR_BC1092_Forward</v>
      </c>
      <c r="E99" t="s">
        <v>235</v>
      </c>
      <c r="F99" s="15" t="s">
        <v>151</v>
      </c>
      <c r="G99" s="7" t="str">
        <f t="shared" si="4"/>
        <v>/5Phos/TCTCACGAGAGCGCACAGRGTTYGATYMTGGCTCAG</v>
      </c>
    </row>
    <row r="100" spans="1:7" x14ac:dyDescent="0.3">
      <c r="A100" t="s">
        <v>369</v>
      </c>
      <c r="B100" s="15" t="s">
        <v>153</v>
      </c>
      <c r="C100" t="str">
        <f t="shared" si="5"/>
        <v>BC1093_Forward</v>
      </c>
      <c r="D100" s="7" t="str">
        <f t="shared" si="6"/>
        <v>27F_16S_PCR_BC1093_Forward</v>
      </c>
      <c r="E100" t="s">
        <v>101</v>
      </c>
      <c r="F100" s="15" t="s">
        <v>151</v>
      </c>
      <c r="G100" s="7" t="str">
        <f t="shared" si="4"/>
        <v>/5Phos/TAGATGCGAGAGTAGAAGRGTTYGATYMTGGCTCAG</v>
      </c>
    </row>
    <row r="101" spans="1:7" x14ac:dyDescent="0.3">
      <c r="A101" t="s">
        <v>370</v>
      </c>
      <c r="B101" s="15" t="s">
        <v>153</v>
      </c>
      <c r="C101" t="str">
        <f t="shared" si="5"/>
        <v>BC1094_Forward</v>
      </c>
      <c r="D101" s="7" t="str">
        <f t="shared" si="6"/>
        <v>27F_16S_PCR_BC1094_Forward</v>
      </c>
      <c r="E101" t="s">
        <v>236</v>
      </c>
      <c r="F101" s="15" t="s">
        <v>151</v>
      </c>
      <c r="G101" s="7" t="str">
        <f t="shared" si="4"/>
        <v>/5Phos/ATAGCGACATCTCTCTAGRGTTYGATYMTGGCTCAG</v>
      </c>
    </row>
    <row r="102" spans="1:7" x14ac:dyDescent="0.3">
      <c r="A102" t="s">
        <v>371</v>
      </c>
      <c r="B102" s="15" t="s">
        <v>153</v>
      </c>
      <c r="C102" t="str">
        <f t="shared" si="5"/>
        <v>BC1095_Forward</v>
      </c>
      <c r="D102" s="7" t="str">
        <f t="shared" si="6"/>
        <v>27F_16S_PCR_BC1095_Forward</v>
      </c>
      <c r="E102" t="s">
        <v>237</v>
      </c>
      <c r="F102" s="15" t="s">
        <v>151</v>
      </c>
      <c r="G102" s="7" t="str">
        <f t="shared" si="4"/>
        <v>/5Phos/GCACGATGTCAGCGCGAGRGTTYGATYMTGGCTCAG</v>
      </c>
    </row>
    <row r="103" spans="1:7" x14ac:dyDescent="0.3">
      <c r="A103" t="s">
        <v>372</v>
      </c>
      <c r="B103" s="15" t="s">
        <v>153</v>
      </c>
      <c r="C103" t="str">
        <f t="shared" si="5"/>
        <v>BC1096_Forward</v>
      </c>
      <c r="D103" s="7" t="str">
        <f t="shared" si="6"/>
        <v>27F_16S_PCR_BC1096_Forward</v>
      </c>
      <c r="E103" t="s">
        <v>238</v>
      </c>
      <c r="F103" s="15" t="s">
        <v>151</v>
      </c>
      <c r="G103" s="7" t="str">
        <f t="shared" si="4"/>
        <v>/5Phos/TGTGCTCTCTACACAGAGRGTTYGATYMTGGCTCAG</v>
      </c>
    </row>
    <row r="104" spans="1:7" x14ac:dyDescent="0.3">
      <c r="A104" t="s">
        <v>51</v>
      </c>
      <c r="B104" s="15" t="s">
        <v>153</v>
      </c>
      <c r="C104" t="str">
        <f t="shared" si="5"/>
        <v>BC1097_Forward</v>
      </c>
      <c r="D104" s="7" t="str">
        <f t="shared" si="6"/>
        <v>27F_16S_PCR_BC1097_Forward</v>
      </c>
      <c r="E104" t="s">
        <v>613</v>
      </c>
      <c r="F104" s="15" t="s">
        <v>151</v>
      </c>
      <c r="G104" s="7" t="str">
        <f t="shared" si="4"/>
        <v>/5Phos/CGTCTCTATCTCTCTAAGRGTTYGATYMTGGCTCAG</v>
      </c>
    </row>
    <row r="105" spans="1:7" x14ac:dyDescent="0.3">
      <c r="A105" t="s">
        <v>52</v>
      </c>
      <c r="B105" s="15" t="s">
        <v>153</v>
      </c>
      <c r="C105" t="str">
        <f t="shared" si="5"/>
        <v>BC1098_Forward</v>
      </c>
      <c r="D105" s="7" t="str">
        <f t="shared" si="6"/>
        <v>27F_16S_PCR_BC1098_Forward</v>
      </c>
      <c r="E105" t="s">
        <v>614</v>
      </c>
      <c r="F105" s="15" t="s">
        <v>151</v>
      </c>
      <c r="G105" s="7" t="str">
        <f t="shared" si="4"/>
        <v>/5Phos/GCGCAGTGTCACATCAAGRGTTYGATYMTGGCTCAG</v>
      </c>
    </row>
    <row r="106" spans="1:7" x14ac:dyDescent="0.3">
      <c r="A106" t="s">
        <v>53</v>
      </c>
      <c r="B106" s="15" t="s">
        <v>153</v>
      </c>
      <c r="C106" t="str">
        <f t="shared" si="5"/>
        <v>BC1099_Forward</v>
      </c>
      <c r="D106" s="7" t="str">
        <f t="shared" si="6"/>
        <v>27F_16S_PCR_BC1099_Forward</v>
      </c>
      <c r="E106" t="s">
        <v>615</v>
      </c>
      <c r="F106" s="15" t="s">
        <v>151</v>
      </c>
      <c r="G106" s="7" t="str">
        <f t="shared" si="4"/>
        <v>/5Phos/TCTACTACACTGTACTAGRGTTYGATYMTGGCTCAG</v>
      </c>
    </row>
    <row r="107" spans="1:7" x14ac:dyDescent="0.3">
      <c r="A107" t="s">
        <v>54</v>
      </c>
      <c r="B107" s="15" t="s">
        <v>153</v>
      </c>
      <c r="C107" t="str">
        <f t="shared" si="5"/>
        <v>BC1100_Forward</v>
      </c>
      <c r="D107" s="7" t="str">
        <f t="shared" si="6"/>
        <v>27F_16S_PCR_BC1100_Forward</v>
      </c>
      <c r="E107" t="s">
        <v>616</v>
      </c>
      <c r="F107" s="15" t="s">
        <v>151</v>
      </c>
      <c r="G107" s="7" t="str">
        <f t="shared" si="4"/>
        <v>/5Phos/TCTATGTCTCAGTAGTAGRGTTYGATYMTGGCTCAG</v>
      </c>
    </row>
    <row r="108" spans="1:7" x14ac:dyDescent="0.3">
      <c r="A108" t="s">
        <v>55</v>
      </c>
      <c r="B108" s="15" t="s">
        <v>153</v>
      </c>
      <c r="C108" t="str">
        <f t="shared" si="5"/>
        <v>BC1101_Forward</v>
      </c>
      <c r="D108" s="7" t="str">
        <f t="shared" si="6"/>
        <v>27F_16S_PCR_BC1101_Forward</v>
      </c>
      <c r="E108" t="s">
        <v>617</v>
      </c>
      <c r="F108" s="15" t="s">
        <v>151</v>
      </c>
      <c r="G108" s="7" t="str">
        <f t="shared" si="4"/>
        <v>/5Phos/ATAGCGACGCGATATAAGRGTTYGATYMTGGCTCAG</v>
      </c>
    </row>
    <row r="109" spans="1:7" x14ac:dyDescent="0.3">
      <c r="A109" t="s">
        <v>56</v>
      </c>
      <c r="B109" s="15" t="s">
        <v>153</v>
      </c>
      <c r="C109" t="str">
        <f t="shared" si="5"/>
        <v>BC1102_Forward</v>
      </c>
      <c r="D109" s="7" t="str">
        <f t="shared" si="6"/>
        <v>27F_16S_PCR_BC1102_Forward</v>
      </c>
      <c r="E109" t="s">
        <v>618</v>
      </c>
      <c r="F109" s="15" t="s">
        <v>151</v>
      </c>
      <c r="G109" s="7" t="str">
        <f t="shared" si="4"/>
        <v>/5Phos/TCTCTCGATATGATAGAGRGTTYGATYMTGGCTCAG</v>
      </c>
    </row>
    <row r="110" spans="1:7" x14ac:dyDescent="0.3">
      <c r="A110" t="s">
        <v>57</v>
      </c>
      <c r="B110" s="15" t="s">
        <v>153</v>
      </c>
      <c r="C110" t="str">
        <f t="shared" si="5"/>
        <v>BC1103_Forward</v>
      </c>
      <c r="D110" s="7" t="str">
        <f t="shared" si="6"/>
        <v>27F_16S_PCR_BC1103_Forward</v>
      </c>
      <c r="E110" t="s">
        <v>619</v>
      </c>
      <c r="F110" s="15" t="s">
        <v>151</v>
      </c>
      <c r="G110" s="7" t="str">
        <f t="shared" si="4"/>
        <v>/5Phos/TATACACACTCGCTCGAGRGTTYGATYMTGGCTCAG</v>
      </c>
    </row>
    <row r="111" spans="1:7" x14ac:dyDescent="0.3">
      <c r="A111" t="s">
        <v>58</v>
      </c>
      <c r="B111" s="15" t="s">
        <v>153</v>
      </c>
      <c r="C111" t="str">
        <f t="shared" si="5"/>
        <v>BC1104_Forward</v>
      </c>
      <c r="D111" s="7" t="str">
        <f t="shared" si="6"/>
        <v>27F_16S_PCR_BC1104_Forward</v>
      </c>
      <c r="E111" t="s">
        <v>620</v>
      </c>
      <c r="F111" s="15" t="s">
        <v>151</v>
      </c>
      <c r="G111" s="7" t="str">
        <f t="shared" si="4"/>
        <v>/5Phos/ATATGAGTGACTCGTGAGRGTTYGATYMTGGCTCAG</v>
      </c>
    </row>
    <row r="112" spans="1:7" x14ac:dyDescent="0.3">
      <c r="A112" t="s">
        <v>373</v>
      </c>
      <c r="B112" s="15" t="s">
        <v>153</v>
      </c>
      <c r="C112" t="str">
        <f t="shared" si="5"/>
        <v>BC1105_Forward</v>
      </c>
      <c r="D112" s="7" t="str">
        <f t="shared" si="6"/>
        <v>27F_16S_PCR_BC1105_Forward</v>
      </c>
      <c r="E112" t="s">
        <v>621</v>
      </c>
      <c r="F112" s="15" t="s">
        <v>151</v>
      </c>
      <c r="G112" s="7" t="str">
        <f t="shared" si="4"/>
        <v>/5Phos/CACAGTCGCAGTACGCAGRGTTYGATYMTGGCTCAG</v>
      </c>
    </row>
    <row r="113" spans="1:7" x14ac:dyDescent="0.3">
      <c r="A113" t="s">
        <v>374</v>
      </c>
      <c r="B113" s="15" t="s">
        <v>153</v>
      </c>
      <c r="C113" t="str">
        <f t="shared" si="5"/>
        <v>BC1106_Forward</v>
      </c>
      <c r="D113" s="7" t="str">
        <f t="shared" si="6"/>
        <v>27F_16S_PCR_BC1106_Forward</v>
      </c>
      <c r="E113" t="s">
        <v>622</v>
      </c>
      <c r="F113" s="15" t="s">
        <v>151</v>
      </c>
      <c r="G113" s="7" t="str">
        <f t="shared" si="4"/>
        <v>/5Phos/CACGACTATATGCTCTAGRGTTYGATYMTGGCTCAG</v>
      </c>
    </row>
    <row r="114" spans="1:7" x14ac:dyDescent="0.3">
      <c r="A114" t="s">
        <v>375</v>
      </c>
      <c r="B114" s="15" t="s">
        <v>153</v>
      </c>
      <c r="C114" t="str">
        <f t="shared" si="5"/>
        <v>BC1107_Forward</v>
      </c>
      <c r="D114" s="7" t="str">
        <f t="shared" si="6"/>
        <v>27F_16S_PCR_BC1107_Forward</v>
      </c>
      <c r="E114" t="s">
        <v>623</v>
      </c>
      <c r="F114" s="15" t="s">
        <v>151</v>
      </c>
      <c r="G114" s="7" t="str">
        <f t="shared" si="4"/>
        <v>/5Phos/TAGAGCGTGCATATATAGRGTTYGATYMTGGCTCAG</v>
      </c>
    </row>
    <row r="115" spans="1:7" x14ac:dyDescent="0.3">
      <c r="A115" t="s">
        <v>376</v>
      </c>
      <c r="B115" s="15" t="s">
        <v>153</v>
      </c>
      <c r="C115" t="str">
        <f t="shared" si="5"/>
        <v>BC1108_Forward</v>
      </c>
      <c r="D115" s="7" t="str">
        <f t="shared" si="6"/>
        <v>27F_16S_PCR_BC1108_Forward</v>
      </c>
      <c r="E115" t="s">
        <v>624</v>
      </c>
      <c r="F115" s="15" t="s">
        <v>151</v>
      </c>
      <c r="G115" s="7" t="str">
        <f t="shared" si="4"/>
        <v>/5Phos/ACGACGCGCACTGACAAGRGTTYGATYMTGGCTCAG</v>
      </c>
    </row>
    <row r="116" spans="1:7" x14ac:dyDescent="0.3">
      <c r="A116" t="s">
        <v>377</v>
      </c>
      <c r="B116" s="15" t="s">
        <v>153</v>
      </c>
      <c r="C116" t="str">
        <f t="shared" si="5"/>
        <v>BC1109_Forward</v>
      </c>
      <c r="D116" s="7" t="str">
        <f t="shared" si="6"/>
        <v>27F_16S_PCR_BC1109_Forward</v>
      </c>
      <c r="E116" t="s">
        <v>625</v>
      </c>
      <c r="F116" s="15" t="s">
        <v>151</v>
      </c>
      <c r="G116" s="7" t="str">
        <f t="shared" si="4"/>
        <v>/5Phos/CTGTGTGTGATAGAGTAGRGTTYGATYMTGGCTCAG</v>
      </c>
    </row>
    <row r="117" spans="1:7" x14ac:dyDescent="0.3">
      <c r="A117" t="s">
        <v>378</v>
      </c>
      <c r="B117" s="15" t="s">
        <v>153</v>
      </c>
      <c r="C117" t="str">
        <f t="shared" si="5"/>
        <v>BC1110_Forward</v>
      </c>
      <c r="D117" s="7" t="str">
        <f t="shared" si="6"/>
        <v>27F_16S_PCR_BC1110_Forward</v>
      </c>
      <c r="E117" t="s">
        <v>626</v>
      </c>
      <c r="F117" s="15" t="s">
        <v>151</v>
      </c>
      <c r="G117" s="7" t="str">
        <f t="shared" si="4"/>
        <v>/5Phos/GAGCGTGTATACAGCGAGRGTTYGATYMTGGCTCAG</v>
      </c>
    </row>
    <row r="118" spans="1:7" x14ac:dyDescent="0.3">
      <c r="A118" t="s">
        <v>379</v>
      </c>
      <c r="B118" s="15" t="s">
        <v>153</v>
      </c>
      <c r="C118" t="str">
        <f t="shared" si="5"/>
        <v>BC1111_Forward</v>
      </c>
      <c r="D118" s="7" t="str">
        <f t="shared" si="6"/>
        <v>27F_16S_PCR_BC1111_Forward</v>
      </c>
      <c r="E118" t="s">
        <v>627</v>
      </c>
      <c r="F118" s="15" t="s">
        <v>151</v>
      </c>
      <c r="G118" s="7" t="str">
        <f t="shared" si="4"/>
        <v>/5Phos/TGAGATATGCATGATGAGRGTTYGATYMTGGCTCAG</v>
      </c>
    </row>
    <row r="119" spans="1:7" x14ac:dyDescent="0.3">
      <c r="A119" t="s">
        <v>380</v>
      </c>
      <c r="B119" s="15" t="s">
        <v>153</v>
      </c>
      <c r="C119" t="str">
        <f t="shared" si="5"/>
        <v>BC1112_Forward</v>
      </c>
      <c r="D119" s="7" t="str">
        <f t="shared" si="6"/>
        <v>27F_16S_PCR_BC1112_Forward</v>
      </c>
      <c r="E119" t="s">
        <v>628</v>
      </c>
      <c r="F119" s="15" t="s">
        <v>151</v>
      </c>
      <c r="G119" s="7" t="str">
        <f t="shared" si="4"/>
        <v>/5Phos/GTGCGCTACAGTCTCTAGRGTTYGATYMTGGCTCAG</v>
      </c>
    </row>
    <row r="120" spans="1:7" x14ac:dyDescent="0.3">
      <c r="A120" t="s">
        <v>59</v>
      </c>
      <c r="B120" s="15" t="s">
        <v>153</v>
      </c>
      <c r="C120" t="str">
        <f t="shared" si="5"/>
        <v>BC1113_Forward</v>
      </c>
      <c r="D120" s="7" t="str">
        <f t="shared" si="6"/>
        <v>27F_16S_PCR_BC1113_Forward</v>
      </c>
      <c r="E120" t="s">
        <v>629</v>
      </c>
      <c r="F120" s="15" t="s">
        <v>151</v>
      </c>
      <c r="G120" s="7" t="str">
        <f t="shared" si="4"/>
        <v>/5Phos/TCACTGTGTGTGTCTGAGRGTTYGATYMTGGCTCAG</v>
      </c>
    </row>
    <row r="121" spans="1:7" x14ac:dyDescent="0.3">
      <c r="A121" t="s">
        <v>60</v>
      </c>
      <c r="B121" s="15" t="s">
        <v>153</v>
      </c>
      <c r="C121" t="str">
        <f t="shared" si="5"/>
        <v>BC1114_Forward</v>
      </c>
      <c r="D121" s="7" t="str">
        <f t="shared" si="6"/>
        <v>27F_16S_PCR_BC1114_Forward</v>
      </c>
      <c r="E121" t="s">
        <v>630</v>
      </c>
      <c r="F121" s="15" t="s">
        <v>151</v>
      </c>
      <c r="G121" s="7" t="str">
        <f t="shared" si="4"/>
        <v>/5Phos/GAGAGTAGCGTGTACAAGRGTTYGATYMTGGCTCAG</v>
      </c>
    </row>
    <row r="122" spans="1:7" x14ac:dyDescent="0.3">
      <c r="A122" t="s">
        <v>61</v>
      </c>
      <c r="B122" s="15" t="s">
        <v>153</v>
      </c>
      <c r="C122" t="str">
        <f t="shared" si="5"/>
        <v>BC1115_Forward</v>
      </c>
      <c r="D122" s="7" t="str">
        <f t="shared" si="6"/>
        <v>27F_16S_PCR_BC1115_Forward</v>
      </c>
      <c r="E122" t="s">
        <v>631</v>
      </c>
      <c r="F122" s="15" t="s">
        <v>151</v>
      </c>
      <c r="G122" s="7" t="str">
        <f t="shared" si="4"/>
        <v>/5Phos/AGATATCATCAGCGAGAGRGTTYGATYMTGGCTCAG</v>
      </c>
    </row>
    <row r="123" spans="1:7" x14ac:dyDescent="0.3">
      <c r="A123" t="s">
        <v>62</v>
      </c>
      <c r="B123" s="15" t="s">
        <v>153</v>
      </c>
      <c r="C123" t="str">
        <f t="shared" si="5"/>
        <v>BC1116_Forward</v>
      </c>
      <c r="D123" s="7" t="str">
        <f t="shared" si="6"/>
        <v>27F_16S_PCR_BC1116_Forward</v>
      </c>
      <c r="E123" t="s">
        <v>632</v>
      </c>
      <c r="F123" s="15" t="s">
        <v>151</v>
      </c>
      <c r="G123" s="7" t="str">
        <f t="shared" si="4"/>
        <v>/5Phos/TGCTGCGAGCGCTCTGAGRGTTYGATYMTGGCTCAG</v>
      </c>
    </row>
    <row r="124" spans="1:7" x14ac:dyDescent="0.3">
      <c r="A124" t="s">
        <v>63</v>
      </c>
      <c r="B124" s="15" t="s">
        <v>153</v>
      </c>
      <c r="C124" t="str">
        <f t="shared" si="5"/>
        <v>BC1117_Forward</v>
      </c>
      <c r="D124" s="7" t="str">
        <f t="shared" si="6"/>
        <v>27F_16S_PCR_BC1117_Forward</v>
      </c>
      <c r="E124" t="s">
        <v>633</v>
      </c>
      <c r="F124" s="15" t="s">
        <v>151</v>
      </c>
      <c r="G124" s="7" t="str">
        <f t="shared" si="4"/>
        <v>/5Phos/GTGCATACATACATATAGRGTTYGATYMTGGCTCAG</v>
      </c>
    </row>
    <row r="125" spans="1:7" x14ac:dyDescent="0.3">
      <c r="A125" t="s">
        <v>64</v>
      </c>
      <c r="B125" s="15" t="s">
        <v>153</v>
      </c>
      <c r="C125" t="str">
        <f t="shared" si="5"/>
        <v>BC1118_Forward</v>
      </c>
      <c r="D125" s="7" t="str">
        <f t="shared" si="6"/>
        <v>27F_16S_PCR_BC1118_Forward</v>
      </c>
      <c r="E125" t="s">
        <v>634</v>
      </c>
      <c r="F125" s="15" t="s">
        <v>151</v>
      </c>
      <c r="G125" s="7" t="str">
        <f t="shared" si="4"/>
        <v>/5Phos/AGATACACATGATACTAGRGTTYGATYMTGGCTCAG</v>
      </c>
    </row>
    <row r="126" spans="1:7" x14ac:dyDescent="0.3">
      <c r="A126" t="s">
        <v>65</v>
      </c>
      <c r="B126" s="15" t="s">
        <v>153</v>
      </c>
      <c r="C126" t="str">
        <f t="shared" si="5"/>
        <v>BC1119_Forward</v>
      </c>
      <c r="D126" s="7" t="str">
        <f t="shared" si="6"/>
        <v>27F_16S_PCR_BC1119_Forward</v>
      </c>
      <c r="E126" t="s">
        <v>635</v>
      </c>
      <c r="F126" s="15" t="s">
        <v>151</v>
      </c>
      <c r="G126" s="7" t="str">
        <f t="shared" si="4"/>
        <v>/5Phos/TCACATATGTATACATAGRGTTYGATYMTGGCTCAG</v>
      </c>
    </row>
    <row r="127" spans="1:7" x14ac:dyDescent="0.3">
      <c r="A127" t="s">
        <v>66</v>
      </c>
      <c r="B127" s="15" t="s">
        <v>153</v>
      </c>
      <c r="C127" t="str">
        <f t="shared" si="5"/>
        <v>BC1120_Forward</v>
      </c>
      <c r="D127" s="7" t="str">
        <f t="shared" si="6"/>
        <v>27F_16S_PCR_BC1120_Forward</v>
      </c>
      <c r="E127" t="s">
        <v>636</v>
      </c>
      <c r="F127" s="15" t="s">
        <v>151</v>
      </c>
      <c r="G127" s="7" t="str">
        <f t="shared" si="4"/>
        <v>/5Phos/CACTATACACTGCGCTAGRGTTYGATYMTGGCTCAG</v>
      </c>
    </row>
    <row r="128" spans="1:7" x14ac:dyDescent="0.3">
      <c r="A128" t="s">
        <v>381</v>
      </c>
      <c r="B128" s="15" t="s">
        <v>153</v>
      </c>
      <c r="C128" t="str">
        <f t="shared" si="5"/>
        <v>BC1121_Forward</v>
      </c>
      <c r="D128" s="7" t="str">
        <f t="shared" si="6"/>
        <v>27F_16S_PCR_BC1121_Forward</v>
      </c>
      <c r="E128" t="s">
        <v>637</v>
      </c>
      <c r="F128" s="15" t="s">
        <v>151</v>
      </c>
      <c r="G128" s="7" t="str">
        <f t="shared" si="4"/>
        <v>/5Phos/CGCTCTGTCACGTCTGAGRGTTYGATYMTGGCTCAG</v>
      </c>
    </row>
    <row r="129" spans="1:7" x14ac:dyDescent="0.3">
      <c r="A129" t="s">
        <v>382</v>
      </c>
      <c r="B129" s="15" t="s">
        <v>153</v>
      </c>
      <c r="C129" t="str">
        <f t="shared" si="5"/>
        <v>BC1122_Forward</v>
      </c>
      <c r="D129" s="7" t="str">
        <f t="shared" si="6"/>
        <v>27F_16S_PCR_BC1122_Forward</v>
      </c>
      <c r="E129" t="s">
        <v>638</v>
      </c>
      <c r="F129" s="15" t="s">
        <v>151</v>
      </c>
      <c r="G129" s="7" t="str">
        <f t="shared" si="4"/>
        <v>/5Phos/GCAGACTCTCACACGCAGRGTTYGATYMTGGCTCAG</v>
      </c>
    </row>
    <row r="130" spans="1:7" x14ac:dyDescent="0.3">
      <c r="A130" t="s">
        <v>383</v>
      </c>
      <c r="B130" s="15" t="s">
        <v>153</v>
      </c>
      <c r="C130" t="str">
        <f t="shared" si="5"/>
        <v>BC1123_Forward</v>
      </c>
      <c r="D130" s="7" t="str">
        <f t="shared" si="6"/>
        <v>27F_16S_PCR_BC1123_Forward</v>
      </c>
      <c r="E130" t="s">
        <v>639</v>
      </c>
      <c r="F130" s="15" t="s">
        <v>151</v>
      </c>
      <c r="G130" s="7" t="str">
        <f t="shared" si="4"/>
        <v>/5Phos/CACATACTACTACTGAAGRGTTYGATYMTGGCTCAG</v>
      </c>
    </row>
    <row r="131" spans="1:7" x14ac:dyDescent="0.3">
      <c r="A131" t="s">
        <v>384</v>
      </c>
      <c r="B131" s="15" t="s">
        <v>153</v>
      </c>
      <c r="C131" t="str">
        <f t="shared" si="5"/>
        <v>BC1124_Forward</v>
      </c>
      <c r="D131" s="7" t="str">
        <f t="shared" si="6"/>
        <v>27F_16S_PCR_BC1124_Forward</v>
      </c>
      <c r="E131" t="s">
        <v>640</v>
      </c>
      <c r="F131" s="15" t="s">
        <v>151</v>
      </c>
      <c r="G131" s="7" t="str">
        <f t="shared" si="4"/>
        <v>/5Phos/TACTCACTGCGCTCACAGRGTTYGATYMTGGCTCAG</v>
      </c>
    </row>
    <row r="132" spans="1:7" x14ac:dyDescent="0.3">
      <c r="A132" t="s">
        <v>385</v>
      </c>
      <c r="B132" s="15" t="s">
        <v>153</v>
      </c>
      <c r="C132" t="str">
        <f t="shared" si="5"/>
        <v>BC1125_Forward</v>
      </c>
      <c r="D132" s="7" t="str">
        <f t="shared" si="6"/>
        <v>27F_16S_PCR_BC1125_Forward</v>
      </c>
      <c r="E132" t="s">
        <v>641</v>
      </c>
      <c r="F132" s="15" t="s">
        <v>151</v>
      </c>
      <c r="G132" s="7" t="str">
        <f t="shared" si="4"/>
        <v>/5Phos/GATGTGTGCGCAGTGCAGRGTTYGATYMTGGCTCAG</v>
      </c>
    </row>
    <row r="133" spans="1:7" x14ac:dyDescent="0.3">
      <c r="A133" t="s">
        <v>386</v>
      </c>
      <c r="B133" s="15" t="s">
        <v>153</v>
      </c>
      <c r="C133" t="str">
        <f t="shared" si="5"/>
        <v>BC1126_Forward</v>
      </c>
      <c r="D133" s="7" t="str">
        <f t="shared" si="6"/>
        <v>27F_16S_PCR_BC1126_Forward</v>
      </c>
      <c r="E133" t="s">
        <v>642</v>
      </c>
      <c r="F133" s="15" t="s">
        <v>151</v>
      </c>
      <c r="G133" s="7" t="str">
        <f t="shared" si="4"/>
        <v>/5Phos/GTGTATCAGCGAGTATAGRGTTYGATYMTGGCTCAG</v>
      </c>
    </row>
    <row r="134" spans="1:7" x14ac:dyDescent="0.3">
      <c r="A134" t="s">
        <v>387</v>
      </c>
      <c r="B134" s="15" t="s">
        <v>153</v>
      </c>
      <c r="C134" t="str">
        <f t="shared" si="5"/>
        <v>BC1127_Forward</v>
      </c>
      <c r="D134" s="7" t="str">
        <f t="shared" si="6"/>
        <v>27F_16S_PCR_BC1127_Forward</v>
      </c>
      <c r="E134" t="s">
        <v>643</v>
      </c>
      <c r="F134" s="15" t="s">
        <v>151</v>
      </c>
      <c r="G134" s="7" t="str">
        <f t="shared" si="4"/>
        <v>/5Phos/GTCTACGCTCGTCGCGAGRGTTYGATYMTGGCTCAG</v>
      </c>
    </row>
    <row r="135" spans="1:7" x14ac:dyDescent="0.3">
      <c r="A135" t="s">
        <v>388</v>
      </c>
      <c r="B135" s="15" t="s">
        <v>153</v>
      </c>
      <c r="C135" t="str">
        <f t="shared" si="5"/>
        <v>BC1128_Forward</v>
      </c>
      <c r="D135" s="7" t="str">
        <f t="shared" si="6"/>
        <v>27F_16S_PCR_BC1128_Forward</v>
      </c>
      <c r="E135" t="s">
        <v>644</v>
      </c>
      <c r="F135" s="15" t="s">
        <v>151</v>
      </c>
      <c r="G135" s="7" t="str">
        <f t="shared" si="4"/>
        <v>/5Phos/TATACGAGATACGTGAAGRGTTYGATYMTGGCTCAG</v>
      </c>
    </row>
    <row r="136" spans="1:7" x14ac:dyDescent="0.3">
      <c r="A136" t="s">
        <v>67</v>
      </c>
      <c r="B136" s="15" t="s">
        <v>153</v>
      </c>
      <c r="C136" t="str">
        <f t="shared" si="5"/>
        <v>BC1129_Forward</v>
      </c>
      <c r="D136" s="7" t="str">
        <f t="shared" si="6"/>
        <v>27F_16S_PCR_BC1129_Forward</v>
      </c>
      <c r="E136" t="s">
        <v>645</v>
      </c>
      <c r="F136" s="15" t="s">
        <v>151</v>
      </c>
      <c r="G136" s="7" t="str">
        <f t="shared" ref="G136:G199" si="7">"/5Phos/"&amp;E136&amp;F136</f>
        <v>/5Phos/CGCGTATGTATGTCGCAGRGTTYGATYMTGGCTCAG</v>
      </c>
    </row>
    <row r="137" spans="1:7" x14ac:dyDescent="0.3">
      <c r="A137" t="s">
        <v>68</v>
      </c>
      <c r="B137" s="15" t="s">
        <v>153</v>
      </c>
      <c r="C137" t="str">
        <f t="shared" ref="C137:C200" si="8">_xlfn.CONCAT("BC",TEXT(ROW(C137)-7,"1000"),"_Forward")</f>
        <v>BC1130_Forward</v>
      </c>
      <c r="D137" s="7" t="str">
        <f t="shared" ref="D137:D200" si="9">B137&amp;"_"&amp;C137</f>
        <v>27F_16S_PCR_BC1130_Forward</v>
      </c>
      <c r="E137" t="s">
        <v>646</v>
      </c>
      <c r="F137" s="15" t="s">
        <v>151</v>
      </c>
      <c r="G137" s="7" t="str">
        <f t="shared" si="7"/>
        <v>/5Phos/CGTCTATATACGTATAAGRGTTYGATYMTGGCTCAG</v>
      </c>
    </row>
    <row r="138" spans="1:7" x14ac:dyDescent="0.3">
      <c r="A138" t="s">
        <v>69</v>
      </c>
      <c r="B138" s="15" t="s">
        <v>153</v>
      </c>
      <c r="C138" t="str">
        <f t="shared" si="8"/>
        <v>BC1131_Forward</v>
      </c>
      <c r="D138" s="7" t="str">
        <f t="shared" si="9"/>
        <v>27F_16S_PCR_BC1131_Forward</v>
      </c>
      <c r="E138" t="s">
        <v>647</v>
      </c>
      <c r="F138" s="15" t="s">
        <v>151</v>
      </c>
      <c r="G138" s="7" t="str">
        <f t="shared" si="7"/>
        <v>/5Phos/GCGCGTGCTGCGTCTAAGRGTTYGATYMTGGCTCAG</v>
      </c>
    </row>
    <row r="139" spans="1:7" x14ac:dyDescent="0.3">
      <c r="A139" t="s">
        <v>70</v>
      </c>
      <c r="B139" s="15" t="s">
        <v>153</v>
      </c>
      <c r="C139" t="str">
        <f t="shared" si="8"/>
        <v>BC1132_Forward</v>
      </c>
      <c r="D139" s="7" t="str">
        <f t="shared" si="9"/>
        <v>27F_16S_PCR_BC1132_Forward</v>
      </c>
      <c r="E139" t="s">
        <v>648</v>
      </c>
      <c r="F139" s="15" t="s">
        <v>151</v>
      </c>
      <c r="G139" s="7" t="str">
        <f t="shared" si="7"/>
        <v>/5Phos/CGCGCTCAGCTGATCGAGRGTTYGATYMTGGCTCAG</v>
      </c>
    </row>
    <row r="140" spans="1:7" x14ac:dyDescent="0.3">
      <c r="A140" t="s">
        <v>71</v>
      </c>
      <c r="B140" s="15" t="s">
        <v>153</v>
      </c>
      <c r="C140" t="str">
        <f t="shared" si="8"/>
        <v>BC1133_Forward</v>
      </c>
      <c r="D140" s="7" t="str">
        <f t="shared" si="9"/>
        <v>27F_16S_PCR_BC1133_Forward</v>
      </c>
      <c r="E140" t="s">
        <v>649</v>
      </c>
      <c r="F140" s="15" t="s">
        <v>151</v>
      </c>
      <c r="G140" s="7" t="str">
        <f t="shared" si="7"/>
        <v>/5Phos/GCTCGACTGTGAGAGAAGRGTTYGATYMTGGCTCAG</v>
      </c>
    </row>
    <row r="141" spans="1:7" x14ac:dyDescent="0.3">
      <c r="A141" t="s">
        <v>72</v>
      </c>
      <c r="B141" s="15" t="s">
        <v>153</v>
      </c>
      <c r="C141" t="str">
        <f t="shared" si="8"/>
        <v>BC1134_Forward</v>
      </c>
      <c r="D141" s="7" t="str">
        <f t="shared" si="9"/>
        <v>27F_16S_PCR_BC1134_Forward</v>
      </c>
      <c r="E141" t="s">
        <v>650</v>
      </c>
      <c r="F141" s="15" t="s">
        <v>151</v>
      </c>
      <c r="G141" s="7" t="str">
        <f t="shared" si="7"/>
        <v>/5Phos/ACAGAGTGTGCAGATAAGRGTTYGATYMTGGCTCAG</v>
      </c>
    </row>
    <row r="142" spans="1:7" x14ac:dyDescent="0.3">
      <c r="A142" t="s">
        <v>73</v>
      </c>
      <c r="B142" s="15" t="s">
        <v>153</v>
      </c>
      <c r="C142" t="str">
        <f t="shared" si="8"/>
        <v>BC1135_Forward</v>
      </c>
      <c r="D142" s="7" t="str">
        <f t="shared" si="9"/>
        <v>27F_16S_PCR_BC1135_Forward</v>
      </c>
      <c r="E142" t="s">
        <v>651</v>
      </c>
      <c r="F142" s="15" t="s">
        <v>151</v>
      </c>
      <c r="G142" s="7" t="str">
        <f t="shared" si="7"/>
        <v>/5Phos/CGCACAGATACGCTCTAGRGTTYGATYMTGGCTCAG</v>
      </c>
    </row>
    <row r="143" spans="1:7" x14ac:dyDescent="0.3">
      <c r="A143" t="s">
        <v>74</v>
      </c>
      <c r="B143" s="15" t="s">
        <v>153</v>
      </c>
      <c r="C143" t="str">
        <f t="shared" si="8"/>
        <v>BC1136_Forward</v>
      </c>
      <c r="D143" s="7" t="str">
        <f t="shared" si="9"/>
        <v>27F_16S_PCR_BC1136_Forward</v>
      </c>
      <c r="E143" t="s">
        <v>652</v>
      </c>
      <c r="F143" s="15" t="s">
        <v>151</v>
      </c>
      <c r="G143" s="7" t="str">
        <f t="shared" si="7"/>
        <v>/5Phos/TATGACTAGTGTACTAAGRGTTYGATYMTGGCTCAG</v>
      </c>
    </row>
    <row r="144" spans="1:7" x14ac:dyDescent="0.3">
      <c r="A144" t="s">
        <v>389</v>
      </c>
      <c r="B144" s="15" t="s">
        <v>153</v>
      </c>
      <c r="C144" t="str">
        <f t="shared" si="8"/>
        <v>BC1137_Forward</v>
      </c>
      <c r="D144" s="7" t="str">
        <f t="shared" si="9"/>
        <v>27F_16S_PCR_BC1137_Forward</v>
      </c>
      <c r="E144" t="s">
        <v>653</v>
      </c>
      <c r="F144" s="15" t="s">
        <v>151</v>
      </c>
      <c r="G144" s="7" t="str">
        <f t="shared" si="7"/>
        <v>/5Phos/ATACACTCATGTGCACAGRGTTYGATYMTGGCTCAG</v>
      </c>
    </row>
    <row r="145" spans="1:7" x14ac:dyDescent="0.3">
      <c r="A145" t="s">
        <v>390</v>
      </c>
      <c r="B145" s="15" t="s">
        <v>153</v>
      </c>
      <c r="C145" t="str">
        <f t="shared" si="8"/>
        <v>BC1138_Forward</v>
      </c>
      <c r="D145" s="7" t="str">
        <f t="shared" si="9"/>
        <v>27F_16S_PCR_BC1138_Forward</v>
      </c>
      <c r="E145" t="s">
        <v>654</v>
      </c>
      <c r="F145" s="15" t="s">
        <v>151</v>
      </c>
      <c r="G145" s="7" t="str">
        <f t="shared" si="7"/>
        <v>/5Phos/TGTCTGATCTGTATCAAGRGTTYGATYMTGGCTCAG</v>
      </c>
    </row>
    <row r="146" spans="1:7" x14ac:dyDescent="0.3">
      <c r="A146" t="s">
        <v>391</v>
      </c>
      <c r="B146" s="15" t="s">
        <v>153</v>
      </c>
      <c r="C146" t="str">
        <f t="shared" si="8"/>
        <v>BC1139_Forward</v>
      </c>
      <c r="D146" s="7" t="str">
        <f t="shared" si="9"/>
        <v>27F_16S_PCR_BC1139_Forward</v>
      </c>
      <c r="E146" t="s">
        <v>655</v>
      </c>
      <c r="F146" s="15" t="s">
        <v>151</v>
      </c>
      <c r="G146" s="7" t="str">
        <f t="shared" si="7"/>
        <v>/5Phos/GAGACTCTGTGCGCGTAGRGTTYGATYMTGGCTCAG</v>
      </c>
    </row>
    <row r="147" spans="1:7" x14ac:dyDescent="0.3">
      <c r="A147" t="s">
        <v>392</v>
      </c>
      <c r="B147" s="15" t="s">
        <v>153</v>
      </c>
      <c r="C147" t="str">
        <f t="shared" si="8"/>
        <v>BC1140_Forward</v>
      </c>
      <c r="D147" s="7" t="str">
        <f t="shared" si="9"/>
        <v>27F_16S_PCR_BC1140_Forward</v>
      </c>
      <c r="E147" t="s">
        <v>656</v>
      </c>
      <c r="F147" s="15" t="s">
        <v>151</v>
      </c>
      <c r="G147" s="7" t="str">
        <f t="shared" si="7"/>
        <v>/5Phos/CTCTCGTAGACAGATAAGRGTTYGATYMTGGCTCAG</v>
      </c>
    </row>
    <row r="148" spans="1:7" x14ac:dyDescent="0.3">
      <c r="A148" t="s">
        <v>393</v>
      </c>
      <c r="B148" s="15" t="s">
        <v>153</v>
      </c>
      <c r="C148" t="str">
        <f t="shared" si="8"/>
        <v>BC1141_Forward</v>
      </c>
      <c r="D148" s="7" t="str">
        <f t="shared" si="9"/>
        <v>27F_16S_PCR_BC1141_Forward</v>
      </c>
      <c r="E148" t="s">
        <v>657</v>
      </c>
      <c r="F148" s="15" t="s">
        <v>151</v>
      </c>
      <c r="G148" s="7" t="str">
        <f t="shared" si="7"/>
        <v>/5Phos/ACATATGTCTGAGACAAGRGTTYGATYMTGGCTCAG</v>
      </c>
    </row>
    <row r="149" spans="1:7" x14ac:dyDescent="0.3">
      <c r="A149" t="s">
        <v>394</v>
      </c>
      <c r="B149" s="15" t="s">
        <v>153</v>
      </c>
      <c r="C149" t="str">
        <f t="shared" si="8"/>
        <v>BC1142_Forward</v>
      </c>
      <c r="D149" s="7" t="str">
        <f t="shared" si="9"/>
        <v>27F_16S_PCR_BC1142_Forward</v>
      </c>
      <c r="E149" t="s">
        <v>658</v>
      </c>
      <c r="F149" s="15" t="s">
        <v>151</v>
      </c>
      <c r="G149" s="7" t="str">
        <f t="shared" si="7"/>
        <v>/5Phos/TACATATGTCACGCGCAGRGTTYGATYMTGGCTCAG</v>
      </c>
    </row>
    <row r="150" spans="1:7" x14ac:dyDescent="0.3">
      <c r="A150" t="s">
        <v>395</v>
      </c>
      <c r="B150" s="15" t="s">
        <v>153</v>
      </c>
      <c r="C150" t="str">
        <f t="shared" si="8"/>
        <v>BC1143_Forward</v>
      </c>
      <c r="D150" s="7" t="str">
        <f t="shared" si="9"/>
        <v>27F_16S_PCR_BC1143_Forward</v>
      </c>
      <c r="E150" t="s">
        <v>659</v>
      </c>
      <c r="F150" s="15" t="s">
        <v>151</v>
      </c>
      <c r="G150" s="7" t="str">
        <f t="shared" si="7"/>
        <v>/5Phos/GTGAGTATGTACTCTGAGRGTTYGATYMTGGCTCAG</v>
      </c>
    </row>
    <row r="151" spans="1:7" x14ac:dyDescent="0.3">
      <c r="A151" t="s">
        <v>396</v>
      </c>
      <c r="B151" s="15" t="s">
        <v>153</v>
      </c>
      <c r="C151" t="str">
        <f t="shared" si="8"/>
        <v>BC1144_Forward</v>
      </c>
      <c r="D151" s="7" t="str">
        <f t="shared" si="9"/>
        <v>27F_16S_PCR_BC1144_Forward</v>
      </c>
      <c r="E151" t="s">
        <v>660</v>
      </c>
      <c r="F151" s="15" t="s">
        <v>151</v>
      </c>
      <c r="G151" s="7" t="str">
        <f t="shared" si="7"/>
        <v>/5Phos/GTCTCTCTCTCACGCAAGRGTTYGATYMTGGCTCAG</v>
      </c>
    </row>
    <row r="152" spans="1:7" x14ac:dyDescent="0.3">
      <c r="A152" t="s">
        <v>75</v>
      </c>
      <c r="B152" s="15" t="s">
        <v>153</v>
      </c>
      <c r="C152" t="str">
        <f t="shared" si="8"/>
        <v>BC1145_Forward</v>
      </c>
      <c r="D152" s="7" t="str">
        <f t="shared" si="9"/>
        <v>27F_16S_PCR_BC1145_Forward</v>
      </c>
      <c r="E152" t="s">
        <v>661</v>
      </c>
      <c r="F152" s="15" t="s">
        <v>151</v>
      </c>
      <c r="G152" s="7" t="str">
        <f t="shared" si="7"/>
        <v>/5Phos/TGTCGTCTATCATGTAAGRGTTYGATYMTGGCTCAG</v>
      </c>
    </row>
    <row r="153" spans="1:7" x14ac:dyDescent="0.3">
      <c r="A153" t="s">
        <v>76</v>
      </c>
      <c r="B153" s="15" t="s">
        <v>153</v>
      </c>
      <c r="C153" t="str">
        <f t="shared" si="8"/>
        <v>BC1146_Forward</v>
      </c>
      <c r="D153" s="7" t="str">
        <f t="shared" si="9"/>
        <v>27F_16S_PCR_BC1146_Forward</v>
      </c>
      <c r="E153" t="s">
        <v>662</v>
      </c>
      <c r="F153" s="15" t="s">
        <v>151</v>
      </c>
      <c r="G153" s="7" t="str">
        <f t="shared" si="7"/>
        <v>/5Phos/GCTGCGCTGATATGCGAGRGTTYGATYMTGGCTCAG</v>
      </c>
    </row>
    <row r="154" spans="1:7" x14ac:dyDescent="0.3">
      <c r="A154" t="s">
        <v>77</v>
      </c>
      <c r="B154" s="15" t="s">
        <v>153</v>
      </c>
      <c r="C154" t="str">
        <f t="shared" si="8"/>
        <v>BC1147_Forward</v>
      </c>
      <c r="D154" s="7" t="str">
        <f t="shared" si="9"/>
        <v>27F_16S_PCR_BC1147_Forward</v>
      </c>
      <c r="E154" t="s">
        <v>663</v>
      </c>
      <c r="F154" s="15" t="s">
        <v>151</v>
      </c>
      <c r="G154" s="7" t="str">
        <f t="shared" si="7"/>
        <v>/5Phos/AGATATACTGTCTGATAGRGTTYGATYMTGGCTCAG</v>
      </c>
    </row>
    <row r="155" spans="1:7" x14ac:dyDescent="0.3">
      <c r="A155" t="s">
        <v>78</v>
      </c>
      <c r="B155" s="15" t="s">
        <v>153</v>
      </c>
      <c r="C155" t="str">
        <f t="shared" si="8"/>
        <v>BC1148_Forward</v>
      </c>
      <c r="D155" s="7" t="str">
        <f t="shared" si="9"/>
        <v>27F_16S_PCR_BC1148_Forward</v>
      </c>
      <c r="E155" t="s">
        <v>664</v>
      </c>
      <c r="F155" s="15" t="s">
        <v>151</v>
      </c>
      <c r="G155" s="7" t="str">
        <f t="shared" si="7"/>
        <v>/5Phos/TGATATATACGCGCGTAGRGTTYGATYMTGGCTCAG</v>
      </c>
    </row>
    <row r="156" spans="1:7" x14ac:dyDescent="0.3">
      <c r="A156" t="s">
        <v>79</v>
      </c>
      <c r="B156" s="15" t="s">
        <v>153</v>
      </c>
      <c r="C156" t="str">
        <f t="shared" si="8"/>
        <v>BC1149_Forward</v>
      </c>
      <c r="D156" s="7" t="str">
        <f t="shared" si="9"/>
        <v>27F_16S_PCR_BC1149_Forward</v>
      </c>
      <c r="E156" t="s">
        <v>665</v>
      </c>
      <c r="F156" s="15" t="s">
        <v>151</v>
      </c>
      <c r="G156" s="7" t="str">
        <f t="shared" si="7"/>
        <v>/5Phos/AGTAGACAGAGCGTGAAGRGTTYGATYMTGGCTCAG</v>
      </c>
    </row>
    <row r="157" spans="1:7" x14ac:dyDescent="0.3">
      <c r="A157" t="s">
        <v>80</v>
      </c>
      <c r="B157" s="15" t="s">
        <v>153</v>
      </c>
      <c r="C157" t="str">
        <f t="shared" si="8"/>
        <v>BC1150_Forward</v>
      </c>
      <c r="D157" s="7" t="str">
        <f t="shared" si="9"/>
        <v>27F_16S_PCR_BC1150_Forward</v>
      </c>
      <c r="E157" t="s">
        <v>666</v>
      </c>
      <c r="F157" s="15" t="s">
        <v>151</v>
      </c>
      <c r="G157" s="7" t="str">
        <f t="shared" si="7"/>
        <v>/5Phos/ACACTGACGTCGCGACAGRGTTYGATYMTGGCTCAG</v>
      </c>
    </row>
    <row r="158" spans="1:7" x14ac:dyDescent="0.3">
      <c r="A158" t="s">
        <v>81</v>
      </c>
      <c r="B158" s="15" t="s">
        <v>153</v>
      </c>
      <c r="C158" t="str">
        <f t="shared" si="8"/>
        <v>BC1151_Forward</v>
      </c>
      <c r="D158" s="7" t="str">
        <f t="shared" si="9"/>
        <v>27F_16S_PCR_BC1151_Forward</v>
      </c>
      <c r="E158" t="s">
        <v>667</v>
      </c>
      <c r="F158" s="15" t="s">
        <v>151</v>
      </c>
      <c r="G158" s="7" t="str">
        <f t="shared" si="7"/>
        <v>/5Phos/ACTCATGTATATGAGTAGRGTTYGATYMTGGCTCAG</v>
      </c>
    </row>
    <row r="159" spans="1:7" x14ac:dyDescent="0.3">
      <c r="A159" t="s">
        <v>82</v>
      </c>
      <c r="B159" s="15" t="s">
        <v>153</v>
      </c>
      <c r="C159" t="str">
        <f t="shared" si="8"/>
        <v>BC1152_Forward</v>
      </c>
      <c r="D159" s="7" t="str">
        <f t="shared" si="9"/>
        <v>27F_16S_PCR_BC1152_Forward</v>
      </c>
      <c r="E159" t="s">
        <v>668</v>
      </c>
      <c r="F159" s="15" t="s">
        <v>151</v>
      </c>
      <c r="G159" s="7" t="str">
        <f t="shared" si="7"/>
        <v>/5Phos/TCGCTGACTCGACACAAGRGTTYGATYMTGGCTCAG</v>
      </c>
    </row>
    <row r="160" spans="1:7" x14ac:dyDescent="0.3">
      <c r="A160" t="s">
        <v>397</v>
      </c>
      <c r="B160" s="15" t="s">
        <v>153</v>
      </c>
      <c r="C160" t="str">
        <f t="shared" si="8"/>
        <v>BC1153_Forward</v>
      </c>
      <c r="D160" s="7" t="str">
        <f t="shared" si="9"/>
        <v>27F_16S_PCR_BC1153_Forward</v>
      </c>
      <c r="E160" t="s">
        <v>669</v>
      </c>
      <c r="F160" s="15" t="s">
        <v>151</v>
      </c>
      <c r="G160" s="7" t="str">
        <f t="shared" si="7"/>
        <v>/5Phos/GCTCGCACAGCGCGTCAGRGTTYGATYMTGGCTCAG</v>
      </c>
    </row>
    <row r="161" spans="1:7" x14ac:dyDescent="0.3">
      <c r="A161" t="s">
        <v>398</v>
      </c>
      <c r="B161" s="15" t="s">
        <v>153</v>
      </c>
      <c r="C161" t="str">
        <f t="shared" si="8"/>
        <v>BC1154_Forward</v>
      </c>
      <c r="D161" s="7" t="str">
        <f t="shared" si="9"/>
        <v>27F_16S_PCR_BC1154_Forward</v>
      </c>
      <c r="E161" t="s">
        <v>670</v>
      </c>
      <c r="F161" s="15" t="s">
        <v>151</v>
      </c>
      <c r="G161" s="7" t="str">
        <f t="shared" si="7"/>
        <v>/5Phos/GAGCTGATGTACATGTAGRGTTYGATYMTGGCTCAG</v>
      </c>
    </row>
    <row r="162" spans="1:7" x14ac:dyDescent="0.3">
      <c r="A162" t="s">
        <v>399</v>
      </c>
      <c r="B162" s="15" t="s">
        <v>153</v>
      </c>
      <c r="C162" t="str">
        <f t="shared" si="8"/>
        <v>BC1155_Forward</v>
      </c>
      <c r="D162" s="7" t="str">
        <f t="shared" si="9"/>
        <v>27F_16S_PCR_BC1155_Forward</v>
      </c>
      <c r="E162" t="s">
        <v>671</v>
      </c>
      <c r="F162" s="15" t="s">
        <v>151</v>
      </c>
      <c r="G162" s="7" t="str">
        <f t="shared" si="7"/>
        <v>/5Phos/TATGTGTCTGCGCATAAGRGTTYGATYMTGGCTCAG</v>
      </c>
    </row>
    <row r="163" spans="1:7" x14ac:dyDescent="0.3">
      <c r="A163" t="s">
        <v>400</v>
      </c>
      <c r="B163" s="15" t="s">
        <v>153</v>
      </c>
      <c r="C163" t="str">
        <f t="shared" si="8"/>
        <v>BC1156_Forward</v>
      </c>
      <c r="D163" s="7" t="str">
        <f t="shared" si="9"/>
        <v>27F_16S_PCR_BC1156_Forward</v>
      </c>
      <c r="E163" t="s">
        <v>672</v>
      </c>
      <c r="F163" s="15" t="s">
        <v>151</v>
      </c>
      <c r="G163" s="7" t="str">
        <f t="shared" si="7"/>
        <v>/5Phos/GCGCACAGACATCTGTAGRGTTYGATYMTGGCTCAG</v>
      </c>
    </row>
    <row r="164" spans="1:7" x14ac:dyDescent="0.3">
      <c r="A164" t="s">
        <v>401</v>
      </c>
      <c r="B164" s="15" t="s">
        <v>153</v>
      </c>
      <c r="C164" t="str">
        <f t="shared" si="8"/>
        <v>BC1157_Forward</v>
      </c>
      <c r="D164" s="7" t="str">
        <f t="shared" si="9"/>
        <v>27F_16S_PCR_BC1157_Forward</v>
      </c>
      <c r="E164" t="s">
        <v>673</v>
      </c>
      <c r="F164" s="15" t="s">
        <v>151</v>
      </c>
      <c r="G164" s="7" t="str">
        <f t="shared" si="7"/>
        <v>/5Phos/TGAGTGAGACATATCAAGRGTTYGATYMTGGCTCAG</v>
      </c>
    </row>
    <row r="165" spans="1:7" x14ac:dyDescent="0.3">
      <c r="A165" t="s">
        <v>402</v>
      </c>
      <c r="B165" s="15" t="s">
        <v>153</v>
      </c>
      <c r="C165" t="str">
        <f t="shared" si="8"/>
        <v>BC1158_Forward</v>
      </c>
      <c r="D165" s="7" t="str">
        <f t="shared" si="9"/>
        <v>27F_16S_PCR_BC1158_Forward</v>
      </c>
      <c r="E165" t="s">
        <v>674</v>
      </c>
      <c r="F165" s="15" t="s">
        <v>151</v>
      </c>
      <c r="G165" s="7" t="str">
        <f t="shared" si="7"/>
        <v>/5Phos/CATCGCGAGTGCGCTCAGRGTTYGATYMTGGCTCAG</v>
      </c>
    </row>
    <row r="166" spans="1:7" x14ac:dyDescent="0.3">
      <c r="A166" t="s">
        <v>403</v>
      </c>
      <c r="B166" s="15" t="s">
        <v>153</v>
      </c>
      <c r="C166" t="str">
        <f t="shared" si="8"/>
        <v>BC1159_Forward</v>
      </c>
      <c r="D166" s="7" t="str">
        <f t="shared" si="9"/>
        <v>27F_16S_PCR_BC1159_Forward</v>
      </c>
      <c r="E166" t="s">
        <v>675</v>
      </c>
      <c r="F166" s="15" t="s">
        <v>151</v>
      </c>
      <c r="G166" s="7" t="str">
        <f t="shared" si="7"/>
        <v>/5Phos/TCATACACACAGATAGAGRGTTYGATYMTGGCTCAG</v>
      </c>
    </row>
    <row r="167" spans="1:7" x14ac:dyDescent="0.3">
      <c r="A167" t="s">
        <v>404</v>
      </c>
      <c r="B167" s="15" t="s">
        <v>153</v>
      </c>
      <c r="C167" t="str">
        <f t="shared" si="8"/>
        <v>BC1160_Forward</v>
      </c>
      <c r="D167" s="7" t="str">
        <f t="shared" si="9"/>
        <v>27F_16S_PCR_BC1160_Forward</v>
      </c>
      <c r="E167" t="s">
        <v>676</v>
      </c>
      <c r="F167" s="15" t="s">
        <v>151</v>
      </c>
      <c r="G167" s="7" t="str">
        <f t="shared" si="7"/>
        <v>/5Phos/TAGCGTGAGAGTGTCGAGRGTTYGATYMTGGCTCAG</v>
      </c>
    </row>
    <row r="168" spans="1:7" x14ac:dyDescent="0.3">
      <c r="A168" t="s">
        <v>83</v>
      </c>
      <c r="B168" s="15" t="s">
        <v>153</v>
      </c>
      <c r="C168" t="str">
        <f t="shared" si="8"/>
        <v>BC1161_Forward</v>
      </c>
      <c r="D168" s="7" t="str">
        <f t="shared" si="9"/>
        <v>27F_16S_PCR_BC1161_Forward</v>
      </c>
      <c r="E168" t="s">
        <v>677</v>
      </c>
      <c r="F168" s="15" t="s">
        <v>151</v>
      </c>
      <c r="G168" s="7" t="str">
        <f t="shared" si="7"/>
        <v>/5Phos/ACAGTAGACTCTCAGAAGRGTTYGATYMTGGCTCAG</v>
      </c>
    </row>
    <row r="169" spans="1:7" x14ac:dyDescent="0.3">
      <c r="A169" t="s">
        <v>84</v>
      </c>
      <c r="B169" s="15" t="s">
        <v>153</v>
      </c>
      <c r="C169" t="str">
        <f t="shared" si="8"/>
        <v>BC1162_Forward</v>
      </c>
      <c r="D169" s="7" t="str">
        <f t="shared" si="9"/>
        <v>27F_16S_PCR_BC1162_Forward</v>
      </c>
      <c r="E169" t="s">
        <v>678</v>
      </c>
      <c r="F169" s="15" t="s">
        <v>151</v>
      </c>
      <c r="G169" s="7" t="str">
        <f t="shared" si="7"/>
        <v>/5Phos/GTGACAGACGTCACGCAGRGTTYGATYMTGGCTCAG</v>
      </c>
    </row>
    <row r="170" spans="1:7" x14ac:dyDescent="0.3">
      <c r="A170" t="s">
        <v>85</v>
      </c>
      <c r="B170" s="15" t="s">
        <v>153</v>
      </c>
      <c r="C170" t="str">
        <f t="shared" si="8"/>
        <v>BC1163_Forward</v>
      </c>
      <c r="D170" s="7" t="str">
        <f t="shared" si="9"/>
        <v>27F_16S_PCR_BC1163_Forward</v>
      </c>
      <c r="E170" t="s">
        <v>679</v>
      </c>
      <c r="F170" s="15" t="s">
        <v>151</v>
      </c>
      <c r="G170" s="7" t="str">
        <f t="shared" si="7"/>
        <v>/5Phos/GTGACTCTATGCTATAAGRGTTYGATYMTGGCTCAG</v>
      </c>
    </row>
    <row r="171" spans="1:7" x14ac:dyDescent="0.3">
      <c r="A171" t="s">
        <v>86</v>
      </c>
      <c r="B171" s="15" t="s">
        <v>153</v>
      </c>
      <c r="C171" t="str">
        <f t="shared" si="8"/>
        <v>BC1164_Forward</v>
      </c>
      <c r="D171" s="7" t="str">
        <f t="shared" si="9"/>
        <v>27F_16S_PCR_BC1164_Forward</v>
      </c>
      <c r="E171" t="s">
        <v>680</v>
      </c>
      <c r="F171" s="15" t="s">
        <v>151</v>
      </c>
      <c r="G171" s="7" t="str">
        <f t="shared" si="7"/>
        <v>/5Phos/TCTGTCGATATACACTAGRGTTYGATYMTGGCTCAG</v>
      </c>
    </row>
    <row r="172" spans="1:7" x14ac:dyDescent="0.3">
      <c r="A172" t="s">
        <v>87</v>
      </c>
      <c r="B172" s="15" t="s">
        <v>153</v>
      </c>
      <c r="C172" t="str">
        <f t="shared" si="8"/>
        <v>BC1165_Forward</v>
      </c>
      <c r="D172" s="7" t="str">
        <f t="shared" si="9"/>
        <v>27F_16S_PCR_BC1165_Forward</v>
      </c>
      <c r="E172" t="s">
        <v>681</v>
      </c>
      <c r="F172" s="15" t="s">
        <v>151</v>
      </c>
      <c r="G172" s="7" t="str">
        <f t="shared" si="7"/>
        <v>/5Phos/AGAGATGTGTGATGACAGRGTTYGATYMTGGCTCAG</v>
      </c>
    </row>
    <row r="173" spans="1:7" x14ac:dyDescent="0.3">
      <c r="A173" t="s">
        <v>88</v>
      </c>
      <c r="B173" s="15" t="s">
        <v>153</v>
      </c>
      <c r="C173" t="str">
        <f t="shared" si="8"/>
        <v>BC1166_Forward</v>
      </c>
      <c r="D173" s="7" t="str">
        <f t="shared" si="9"/>
        <v>27F_16S_PCR_BC1166_Forward</v>
      </c>
      <c r="E173" t="s">
        <v>682</v>
      </c>
      <c r="F173" s="15" t="s">
        <v>151</v>
      </c>
      <c r="G173" s="7" t="str">
        <f t="shared" si="7"/>
        <v>/5Phos/CTGTGCTATGTACGCGAGRGTTYGATYMTGGCTCAG</v>
      </c>
    </row>
    <row r="174" spans="1:7" x14ac:dyDescent="0.3">
      <c r="A174" t="s">
        <v>89</v>
      </c>
      <c r="B174" s="15" t="s">
        <v>153</v>
      </c>
      <c r="C174" t="str">
        <f t="shared" si="8"/>
        <v>BC1167_Forward</v>
      </c>
      <c r="D174" s="7" t="str">
        <f t="shared" si="9"/>
        <v>27F_16S_PCR_BC1167_Forward</v>
      </c>
      <c r="E174" t="s">
        <v>683</v>
      </c>
      <c r="F174" s="15" t="s">
        <v>151</v>
      </c>
      <c r="G174" s="7" t="str">
        <f t="shared" si="7"/>
        <v>/5Phos/CAGCGCATCTCACGTCAGRGTTYGATYMTGGCTCAG</v>
      </c>
    </row>
    <row r="175" spans="1:7" x14ac:dyDescent="0.3">
      <c r="A175" t="s">
        <v>90</v>
      </c>
      <c r="B175" s="15" t="s">
        <v>153</v>
      </c>
      <c r="C175" t="str">
        <f t="shared" si="8"/>
        <v>BC1168_Forward</v>
      </c>
      <c r="D175" s="7" t="str">
        <f t="shared" si="9"/>
        <v>27F_16S_PCR_BC1168_Forward</v>
      </c>
      <c r="E175" t="s">
        <v>684</v>
      </c>
      <c r="F175" s="15" t="s">
        <v>151</v>
      </c>
      <c r="G175" s="7" t="str">
        <f t="shared" si="7"/>
        <v>/5Phos/GTGCAGTGATCGATGAAGRGTTYGATYMTGGCTCAG</v>
      </c>
    </row>
    <row r="176" spans="1:7" x14ac:dyDescent="0.3">
      <c r="A176" t="s">
        <v>405</v>
      </c>
      <c r="B176" s="15" t="s">
        <v>153</v>
      </c>
      <c r="C176" t="str">
        <f t="shared" si="8"/>
        <v>BC1169_Forward</v>
      </c>
      <c r="D176" s="7" t="str">
        <f t="shared" si="9"/>
        <v>27F_16S_PCR_BC1169_Forward</v>
      </c>
      <c r="E176" t="s">
        <v>685</v>
      </c>
      <c r="F176" s="15" t="s">
        <v>151</v>
      </c>
      <c r="G176" s="7" t="str">
        <f t="shared" si="7"/>
        <v>/5Phos/GACACTCGCATGTGCGAGRGTTYGATYMTGGCTCAG</v>
      </c>
    </row>
    <row r="177" spans="1:7" x14ac:dyDescent="0.3">
      <c r="A177" t="s">
        <v>406</v>
      </c>
      <c r="B177" s="15" t="s">
        <v>153</v>
      </c>
      <c r="C177" t="str">
        <f t="shared" si="8"/>
        <v>BC1170_Forward</v>
      </c>
      <c r="D177" s="7" t="str">
        <f t="shared" si="9"/>
        <v>27F_16S_PCR_BC1170_Forward</v>
      </c>
      <c r="E177" t="s">
        <v>686</v>
      </c>
      <c r="F177" s="15" t="s">
        <v>151</v>
      </c>
      <c r="G177" s="7" t="str">
        <f t="shared" si="7"/>
        <v>/5Phos/ATATAGCGCATAGCTCAGRGTTYGATYMTGGCTCAG</v>
      </c>
    </row>
    <row r="178" spans="1:7" x14ac:dyDescent="0.3">
      <c r="A178" t="s">
        <v>407</v>
      </c>
      <c r="B178" s="15" t="s">
        <v>153</v>
      </c>
      <c r="C178" t="str">
        <f t="shared" si="8"/>
        <v>BC1171_Forward</v>
      </c>
      <c r="D178" s="7" t="str">
        <f t="shared" si="9"/>
        <v>27F_16S_PCR_BC1171_Forward</v>
      </c>
      <c r="E178" t="s">
        <v>687</v>
      </c>
      <c r="F178" s="15" t="s">
        <v>151</v>
      </c>
      <c r="G178" s="7" t="str">
        <f t="shared" si="7"/>
        <v>/5Phos/GTCTGTATAGCTATCTAGRGTTYGATYMTGGCTCAG</v>
      </c>
    </row>
    <row r="179" spans="1:7" x14ac:dyDescent="0.3">
      <c r="A179" t="s">
        <v>408</v>
      </c>
      <c r="B179" s="15" t="s">
        <v>153</v>
      </c>
      <c r="C179" t="str">
        <f t="shared" si="8"/>
        <v>BC1172_Forward</v>
      </c>
      <c r="D179" s="7" t="str">
        <f t="shared" si="9"/>
        <v>27F_16S_PCR_BC1172_Forward</v>
      </c>
      <c r="E179" t="s">
        <v>688</v>
      </c>
      <c r="F179" s="15" t="s">
        <v>151</v>
      </c>
      <c r="G179" s="7" t="str">
        <f t="shared" si="7"/>
        <v>/5Phos/CGTGTCGCGCATATCTAGRGTTYGATYMTGGCTCAG</v>
      </c>
    </row>
    <row r="180" spans="1:7" x14ac:dyDescent="0.3">
      <c r="A180" t="s">
        <v>409</v>
      </c>
      <c r="B180" s="15" t="s">
        <v>153</v>
      </c>
      <c r="C180" t="str">
        <f t="shared" si="8"/>
        <v>BC1173_Forward</v>
      </c>
      <c r="D180" s="7" t="str">
        <f t="shared" si="9"/>
        <v>27F_16S_PCR_BC1173_Forward</v>
      </c>
      <c r="E180" t="s">
        <v>689</v>
      </c>
      <c r="F180" s="15" t="s">
        <v>151</v>
      </c>
      <c r="G180" s="7" t="str">
        <f t="shared" si="7"/>
        <v>/5Phos/GTCTATCTCGCGAGAGAGRGTTYGATYMTGGCTCAG</v>
      </c>
    </row>
    <row r="181" spans="1:7" x14ac:dyDescent="0.3">
      <c r="A181" t="s">
        <v>410</v>
      </c>
      <c r="B181" s="15" t="s">
        <v>153</v>
      </c>
      <c r="C181" t="str">
        <f t="shared" si="8"/>
        <v>BC1174_Forward</v>
      </c>
      <c r="D181" s="7" t="str">
        <f t="shared" si="9"/>
        <v>27F_16S_PCR_BC1174_Forward</v>
      </c>
      <c r="E181" t="s">
        <v>690</v>
      </c>
      <c r="F181" s="15" t="s">
        <v>151</v>
      </c>
      <c r="G181" s="7" t="str">
        <f t="shared" si="7"/>
        <v>/5Phos/CACTACTAGCGTGTGCAGRGTTYGATYMTGGCTCAG</v>
      </c>
    </row>
    <row r="182" spans="1:7" x14ac:dyDescent="0.3">
      <c r="A182" t="s">
        <v>411</v>
      </c>
      <c r="B182" s="15" t="s">
        <v>153</v>
      </c>
      <c r="C182" t="str">
        <f t="shared" si="8"/>
        <v>BC1175_Forward</v>
      </c>
      <c r="D182" s="7" t="str">
        <f t="shared" si="9"/>
        <v>27F_16S_PCR_BC1175_Forward</v>
      </c>
      <c r="E182" t="s">
        <v>691</v>
      </c>
      <c r="F182" s="15" t="s">
        <v>151</v>
      </c>
      <c r="G182" s="7" t="str">
        <f t="shared" si="7"/>
        <v>/5Phos/TACTCATATATGCTACAGRGTTYGATYMTGGCTCAG</v>
      </c>
    </row>
    <row r="183" spans="1:7" x14ac:dyDescent="0.3">
      <c r="A183" t="s">
        <v>412</v>
      </c>
      <c r="B183" s="15" t="s">
        <v>153</v>
      </c>
      <c r="C183" t="str">
        <f t="shared" si="8"/>
        <v>BC1176_Forward</v>
      </c>
      <c r="D183" s="7" t="str">
        <f t="shared" si="9"/>
        <v>27F_16S_PCR_BC1176_Forward</v>
      </c>
      <c r="E183" t="s">
        <v>692</v>
      </c>
      <c r="F183" s="15" t="s">
        <v>151</v>
      </c>
      <c r="G183" s="7" t="str">
        <f t="shared" si="7"/>
        <v>/5Phos/AGACACGAGTCTAGATAGRGTTYGATYMTGGCTCAG</v>
      </c>
    </row>
    <row r="184" spans="1:7" x14ac:dyDescent="0.3">
      <c r="A184" t="s">
        <v>91</v>
      </c>
      <c r="B184" s="15" t="s">
        <v>153</v>
      </c>
      <c r="C184" t="str">
        <f t="shared" si="8"/>
        <v>BC1177_Forward</v>
      </c>
      <c r="D184" s="7" t="str">
        <f t="shared" si="9"/>
        <v>27F_16S_PCR_BC1177_Forward</v>
      </c>
      <c r="E184" t="s">
        <v>693</v>
      </c>
      <c r="F184" s="15" t="s">
        <v>151</v>
      </c>
      <c r="G184" s="7" t="str">
        <f t="shared" si="7"/>
        <v>/5Phos/TGTGTATCAGTACATGAGRGTTYGATYMTGGCTCAG</v>
      </c>
    </row>
    <row r="185" spans="1:7" x14ac:dyDescent="0.3">
      <c r="A185" t="s">
        <v>92</v>
      </c>
      <c r="B185" s="15" t="s">
        <v>153</v>
      </c>
      <c r="C185" t="str">
        <f t="shared" si="8"/>
        <v>BC1178_Forward</v>
      </c>
      <c r="D185" s="7" t="str">
        <f t="shared" si="9"/>
        <v>27F_16S_PCR_BC1178_Forward</v>
      </c>
      <c r="E185" t="s">
        <v>694</v>
      </c>
      <c r="F185" s="15" t="s">
        <v>151</v>
      </c>
      <c r="G185" s="7" t="str">
        <f t="shared" si="7"/>
        <v>/5Phos/GTGCGCGAGAGTATACAGRGTTYGATYMTGGCTCAG</v>
      </c>
    </row>
    <row r="186" spans="1:7" x14ac:dyDescent="0.3">
      <c r="A186" t="s">
        <v>93</v>
      </c>
      <c r="B186" s="15" t="s">
        <v>153</v>
      </c>
      <c r="C186" t="str">
        <f t="shared" si="8"/>
        <v>BC1179_Forward</v>
      </c>
      <c r="D186" s="7" t="str">
        <f t="shared" si="9"/>
        <v>27F_16S_PCR_BC1179_Forward</v>
      </c>
      <c r="E186" t="s">
        <v>695</v>
      </c>
      <c r="F186" s="15" t="s">
        <v>151</v>
      </c>
      <c r="G186" s="7" t="str">
        <f t="shared" si="7"/>
        <v>/5Phos/AGCGACGCGAGAGTGCAGRGTTYGATYMTGGCTCAG</v>
      </c>
    </row>
    <row r="187" spans="1:7" x14ac:dyDescent="0.3">
      <c r="A187" t="s">
        <v>94</v>
      </c>
      <c r="B187" s="15" t="s">
        <v>153</v>
      </c>
      <c r="C187" t="str">
        <f t="shared" si="8"/>
        <v>BC1180_Forward</v>
      </c>
      <c r="D187" s="7" t="str">
        <f t="shared" si="9"/>
        <v>27F_16S_PCR_BC1180_Forward</v>
      </c>
      <c r="E187" t="s">
        <v>696</v>
      </c>
      <c r="F187" s="15" t="s">
        <v>151</v>
      </c>
      <c r="G187" s="7" t="str">
        <f t="shared" si="7"/>
        <v>/5Phos/GCGCTAGTGTGTACGAAGRGTTYGATYMTGGCTCAG</v>
      </c>
    </row>
    <row r="188" spans="1:7" x14ac:dyDescent="0.3">
      <c r="A188" t="s">
        <v>95</v>
      </c>
      <c r="B188" s="15" t="s">
        <v>153</v>
      </c>
      <c r="C188" t="str">
        <f t="shared" si="8"/>
        <v>BC1181_Forward</v>
      </c>
      <c r="D188" s="7" t="str">
        <f t="shared" si="9"/>
        <v>27F_16S_PCR_BC1181_Forward</v>
      </c>
      <c r="E188" t="s">
        <v>697</v>
      </c>
      <c r="F188" s="15" t="s">
        <v>151</v>
      </c>
      <c r="G188" s="7" t="str">
        <f t="shared" si="7"/>
        <v>/5Phos/TGCATAGTAGTGCTCTAGRGTTYGATYMTGGCTCAG</v>
      </c>
    </row>
    <row r="189" spans="1:7" x14ac:dyDescent="0.3">
      <c r="A189" t="s">
        <v>96</v>
      </c>
      <c r="B189" s="15" t="s">
        <v>153</v>
      </c>
      <c r="C189" t="str">
        <f t="shared" si="8"/>
        <v>BC1182_Forward</v>
      </c>
      <c r="D189" s="7" t="str">
        <f t="shared" si="9"/>
        <v>27F_16S_PCR_BC1182_Forward</v>
      </c>
      <c r="E189" t="s">
        <v>698</v>
      </c>
      <c r="F189" s="15" t="s">
        <v>151</v>
      </c>
      <c r="G189" s="7" t="str">
        <f t="shared" si="7"/>
        <v>/5Phos/GACAGCATCTGCGCTCAGRGTTYGATYMTGGCTCAG</v>
      </c>
    </row>
    <row r="190" spans="1:7" x14ac:dyDescent="0.3">
      <c r="A190" t="s">
        <v>97</v>
      </c>
      <c r="B190" s="15" t="s">
        <v>153</v>
      </c>
      <c r="C190" t="str">
        <f t="shared" si="8"/>
        <v>BC1183_Forward</v>
      </c>
      <c r="D190" s="7" t="str">
        <f t="shared" si="9"/>
        <v>27F_16S_PCR_BC1183_Forward</v>
      </c>
      <c r="E190" t="s">
        <v>699</v>
      </c>
      <c r="F190" s="15" t="s">
        <v>151</v>
      </c>
      <c r="G190" s="7" t="str">
        <f t="shared" si="7"/>
        <v>/5Phos/TACACACTATGTGCGTAGRGTTYGATYMTGGCTCAG</v>
      </c>
    </row>
    <row r="191" spans="1:7" x14ac:dyDescent="0.3">
      <c r="A191" t="s">
        <v>98</v>
      </c>
      <c r="B191" s="15" t="s">
        <v>153</v>
      </c>
      <c r="C191" t="str">
        <f t="shared" si="8"/>
        <v>BC1184_Forward</v>
      </c>
      <c r="D191" s="7" t="str">
        <f t="shared" si="9"/>
        <v>27F_16S_PCR_BC1184_Forward</v>
      </c>
      <c r="E191" t="s">
        <v>700</v>
      </c>
      <c r="F191" s="15" t="s">
        <v>151</v>
      </c>
      <c r="G191" s="7" t="str">
        <f t="shared" si="7"/>
        <v>/5Phos/ACTCGCGCACGCGCGAAGRGTTYGATYMTGGCTCAG</v>
      </c>
    </row>
    <row r="192" spans="1:7" x14ac:dyDescent="0.3">
      <c r="A192" t="s">
        <v>413</v>
      </c>
      <c r="B192" s="15" t="s">
        <v>153</v>
      </c>
      <c r="C192" t="str">
        <f t="shared" si="8"/>
        <v>BC1185_Forward</v>
      </c>
      <c r="D192" s="7" t="str">
        <f t="shared" si="9"/>
        <v>27F_16S_PCR_BC1185_Forward</v>
      </c>
      <c r="E192" t="s">
        <v>701</v>
      </c>
      <c r="F192" s="15" t="s">
        <v>151</v>
      </c>
      <c r="G192" s="7" t="str">
        <f t="shared" si="7"/>
        <v>/5Phos/GATACGAGAGCTGATGAGRGTTYGATYMTGGCTCAG</v>
      </c>
    </row>
    <row r="193" spans="1:7" x14ac:dyDescent="0.3">
      <c r="A193" t="s">
        <v>414</v>
      </c>
      <c r="B193" s="15" t="s">
        <v>153</v>
      </c>
      <c r="C193" t="str">
        <f t="shared" si="8"/>
        <v>BC1186_Forward</v>
      </c>
      <c r="D193" s="7" t="str">
        <f t="shared" si="9"/>
        <v>27F_16S_PCR_BC1186_Forward</v>
      </c>
      <c r="E193" t="s">
        <v>702</v>
      </c>
      <c r="F193" s="15" t="s">
        <v>151</v>
      </c>
      <c r="G193" s="7" t="str">
        <f t="shared" si="7"/>
        <v>/5Phos/CATCGTCACAGACATAAGRGTTYGATYMTGGCTCAG</v>
      </c>
    </row>
    <row r="194" spans="1:7" x14ac:dyDescent="0.3">
      <c r="A194" t="s">
        <v>415</v>
      </c>
      <c r="B194" s="15" t="s">
        <v>153</v>
      </c>
      <c r="C194" t="str">
        <f t="shared" si="8"/>
        <v>BC1187_Forward</v>
      </c>
      <c r="D194" s="7" t="str">
        <f t="shared" si="9"/>
        <v>27F_16S_PCR_BC1187_Forward</v>
      </c>
      <c r="E194" t="s">
        <v>703</v>
      </c>
      <c r="F194" s="15" t="s">
        <v>151</v>
      </c>
      <c r="G194" s="7" t="str">
        <f t="shared" si="7"/>
        <v>/5Phos/ATAGAGAGTGTCTCAGAGRGTTYGATYMTGGCTCAG</v>
      </c>
    </row>
    <row r="195" spans="1:7" x14ac:dyDescent="0.3">
      <c r="A195" t="s">
        <v>416</v>
      </c>
      <c r="B195" s="15" t="s">
        <v>153</v>
      </c>
      <c r="C195" t="str">
        <f t="shared" si="8"/>
        <v>BC1188_Forward</v>
      </c>
      <c r="D195" s="7" t="str">
        <f t="shared" si="9"/>
        <v>27F_16S_PCR_BC1188_Forward</v>
      </c>
      <c r="E195" t="s">
        <v>704</v>
      </c>
      <c r="F195" s="15" t="s">
        <v>151</v>
      </c>
      <c r="G195" s="7" t="str">
        <f t="shared" si="7"/>
        <v>/5Phos/ACAGTACTAGTGCGAGAGRGTTYGATYMTGGCTCAG</v>
      </c>
    </row>
    <row r="196" spans="1:7" x14ac:dyDescent="0.3">
      <c r="A196" t="s">
        <v>417</v>
      </c>
      <c r="B196" s="15" t="s">
        <v>153</v>
      </c>
      <c r="C196" t="str">
        <f t="shared" si="8"/>
        <v>BC1189_Forward</v>
      </c>
      <c r="D196" s="7" t="str">
        <f t="shared" si="9"/>
        <v>27F_16S_PCR_BC1189_Forward</v>
      </c>
      <c r="E196" t="s">
        <v>705</v>
      </c>
      <c r="F196" s="15" t="s">
        <v>151</v>
      </c>
      <c r="G196" s="7" t="str">
        <f t="shared" si="7"/>
        <v>/5Phos/CTCGTGACGCTGACTGAGRGTTYGATYMTGGCTCAG</v>
      </c>
    </row>
    <row r="197" spans="1:7" x14ac:dyDescent="0.3">
      <c r="A197" t="s">
        <v>418</v>
      </c>
      <c r="B197" s="15" t="s">
        <v>153</v>
      </c>
      <c r="C197" t="str">
        <f t="shared" si="8"/>
        <v>BC1190_Forward</v>
      </c>
      <c r="D197" s="7" t="str">
        <f t="shared" si="9"/>
        <v>27F_16S_PCR_BC1190_Forward</v>
      </c>
      <c r="E197" t="s">
        <v>706</v>
      </c>
      <c r="F197" s="15" t="s">
        <v>151</v>
      </c>
      <c r="G197" s="7" t="str">
        <f t="shared" si="7"/>
        <v>/5Phos/TGCGAGCGTGCACAGAAGRGTTYGATYMTGGCTCAG</v>
      </c>
    </row>
    <row r="198" spans="1:7" x14ac:dyDescent="0.3">
      <c r="A198" t="s">
        <v>419</v>
      </c>
      <c r="B198" s="15" t="s">
        <v>153</v>
      </c>
      <c r="C198" t="str">
        <f t="shared" si="8"/>
        <v>BC1191_Forward</v>
      </c>
      <c r="D198" s="7" t="str">
        <f t="shared" si="9"/>
        <v>27F_16S_PCR_BC1191_Forward</v>
      </c>
      <c r="E198" t="s">
        <v>707</v>
      </c>
      <c r="F198" s="15" t="s">
        <v>151</v>
      </c>
      <c r="G198" s="7" t="str">
        <f t="shared" si="7"/>
        <v>/5Phos/CACATGTGACTCGACGAGRGTTYGATYMTGGCTCAG</v>
      </c>
    </row>
    <row r="199" spans="1:7" x14ac:dyDescent="0.3">
      <c r="A199" t="s">
        <v>420</v>
      </c>
      <c r="B199" s="15" t="s">
        <v>153</v>
      </c>
      <c r="C199" t="str">
        <f t="shared" si="8"/>
        <v>BC1192_Forward</v>
      </c>
      <c r="D199" s="7" t="str">
        <f t="shared" si="9"/>
        <v>27F_16S_PCR_BC1192_Forward</v>
      </c>
      <c r="E199" t="s">
        <v>708</v>
      </c>
      <c r="F199" s="15" t="s">
        <v>151</v>
      </c>
      <c r="G199" s="7" t="str">
        <f t="shared" si="7"/>
        <v>/5Phos/TGTCTCGTGCTGAGACAGRGTTYGATYMTGGCTCAG</v>
      </c>
    </row>
    <row r="200" spans="1:7" x14ac:dyDescent="0.3">
      <c r="A200" t="s">
        <v>421</v>
      </c>
      <c r="B200" s="15" t="s">
        <v>153</v>
      </c>
      <c r="C200" t="str">
        <f t="shared" si="8"/>
        <v>BC1193_Forward</v>
      </c>
      <c r="D200" s="7" t="str">
        <f t="shared" si="9"/>
        <v>27F_16S_PCR_BC1193_Forward</v>
      </c>
      <c r="E200" t="s">
        <v>709</v>
      </c>
      <c r="F200" s="15" t="s">
        <v>151</v>
      </c>
      <c r="G200" s="7" t="str">
        <f t="shared" ref="G200:G263" si="10">"/5Phos/"&amp;E200&amp;F200</f>
        <v>/5Phos/ATACGCGCGCGCATGCAGRGTTYGATYMTGGCTCAG</v>
      </c>
    </row>
    <row r="201" spans="1:7" x14ac:dyDescent="0.3">
      <c r="A201" t="s">
        <v>422</v>
      </c>
      <c r="B201" s="15" t="s">
        <v>153</v>
      </c>
      <c r="C201" t="str">
        <f t="shared" ref="C201:C264" si="11">_xlfn.CONCAT("BC",TEXT(ROW(C201)-7,"1000"),"_Forward")</f>
        <v>BC1194_Forward</v>
      </c>
      <c r="D201" s="7" t="str">
        <f t="shared" ref="D201:D264" si="12">B201&amp;"_"&amp;C201</f>
        <v>27F_16S_PCR_BC1194_Forward</v>
      </c>
      <c r="E201" t="s">
        <v>710</v>
      </c>
      <c r="F201" s="15" t="s">
        <v>151</v>
      </c>
      <c r="G201" s="7" t="str">
        <f t="shared" si="10"/>
        <v>/5Phos/CTCTGACTCGCGTCGAAGRGTTYGATYMTGGCTCAG</v>
      </c>
    </row>
    <row r="202" spans="1:7" x14ac:dyDescent="0.3">
      <c r="A202" t="s">
        <v>423</v>
      </c>
      <c r="B202" s="15" t="s">
        <v>153</v>
      </c>
      <c r="C202" t="str">
        <f t="shared" si="11"/>
        <v>BC1195_Forward</v>
      </c>
      <c r="D202" s="7" t="str">
        <f t="shared" si="12"/>
        <v>27F_16S_PCR_BC1195_Forward</v>
      </c>
      <c r="E202" t="s">
        <v>711</v>
      </c>
      <c r="F202" s="15" t="s">
        <v>151</v>
      </c>
      <c r="G202" s="7" t="str">
        <f t="shared" si="10"/>
        <v>/5Phos/CGAGCATATATATCTCAGRGTTYGATYMTGGCTCAG</v>
      </c>
    </row>
    <row r="203" spans="1:7" x14ac:dyDescent="0.3">
      <c r="A203" t="s">
        <v>424</v>
      </c>
      <c r="B203" s="15" t="s">
        <v>153</v>
      </c>
      <c r="C203" t="str">
        <f t="shared" si="11"/>
        <v>BC1196_Forward</v>
      </c>
      <c r="D203" s="7" t="str">
        <f t="shared" si="12"/>
        <v>27F_16S_PCR_BC1196_Forward</v>
      </c>
      <c r="E203" t="s">
        <v>712</v>
      </c>
      <c r="F203" s="15" t="s">
        <v>151</v>
      </c>
      <c r="G203" s="7" t="str">
        <f t="shared" si="10"/>
        <v>/5Phos/GTGTAGCGTAGACAGTAGRGTTYGATYMTGGCTCAG</v>
      </c>
    </row>
    <row r="204" spans="1:7" x14ac:dyDescent="0.3">
      <c r="A204" t="s">
        <v>425</v>
      </c>
      <c r="B204" s="15" t="s">
        <v>153</v>
      </c>
      <c r="C204" t="str">
        <f t="shared" si="11"/>
        <v>BC1197_Forward</v>
      </c>
      <c r="D204" s="7" t="str">
        <f t="shared" si="12"/>
        <v>27F_16S_PCR_BC1197_Forward</v>
      </c>
      <c r="E204" t="s">
        <v>713</v>
      </c>
      <c r="F204" s="15" t="s">
        <v>151</v>
      </c>
      <c r="G204" s="7" t="str">
        <f t="shared" si="10"/>
        <v>/5Phos/ACGACATCGCTCACAGAGRGTTYGATYMTGGCTCAG</v>
      </c>
    </row>
    <row r="205" spans="1:7" x14ac:dyDescent="0.3">
      <c r="A205" t="s">
        <v>426</v>
      </c>
      <c r="B205" s="15" t="s">
        <v>153</v>
      </c>
      <c r="C205" t="str">
        <f t="shared" si="11"/>
        <v>BC1198_Forward</v>
      </c>
      <c r="D205" s="7" t="str">
        <f t="shared" si="12"/>
        <v>27F_16S_PCR_BC1198_Forward</v>
      </c>
      <c r="E205" t="s">
        <v>714</v>
      </c>
      <c r="F205" s="15" t="s">
        <v>151</v>
      </c>
      <c r="G205" s="7" t="str">
        <f t="shared" si="10"/>
        <v>/5Phos/CATGCTACGTCTCTGTAGRGTTYGATYMTGGCTCAG</v>
      </c>
    </row>
    <row r="206" spans="1:7" x14ac:dyDescent="0.3">
      <c r="A206" t="s">
        <v>427</v>
      </c>
      <c r="B206" s="15" t="s">
        <v>153</v>
      </c>
      <c r="C206" t="str">
        <f t="shared" si="11"/>
        <v>BC1199_Forward</v>
      </c>
      <c r="D206" s="7" t="str">
        <f t="shared" si="12"/>
        <v>27F_16S_PCR_BC1199_Forward</v>
      </c>
      <c r="E206" t="s">
        <v>715</v>
      </c>
      <c r="F206" s="15" t="s">
        <v>151</v>
      </c>
      <c r="G206" s="7" t="str">
        <f t="shared" si="10"/>
        <v>/5Phos/ATGATGTGCTACATCTAGRGTTYGATYMTGGCTCAG</v>
      </c>
    </row>
    <row r="207" spans="1:7" x14ac:dyDescent="0.3">
      <c r="A207" t="s">
        <v>428</v>
      </c>
      <c r="B207" s="15" t="s">
        <v>153</v>
      </c>
      <c r="C207" t="str">
        <f t="shared" si="11"/>
        <v>BC1200_Forward</v>
      </c>
      <c r="D207" s="7" t="str">
        <f t="shared" si="12"/>
        <v>27F_16S_PCR_BC1200_Forward</v>
      </c>
      <c r="E207" t="s">
        <v>716</v>
      </c>
      <c r="F207" s="15" t="s">
        <v>151</v>
      </c>
      <c r="G207" s="7" t="str">
        <f t="shared" si="10"/>
        <v>/5Phos/GCACTCAGAGACGCGAAGRGTTYGATYMTGGCTCAG</v>
      </c>
    </row>
    <row r="208" spans="1:7" x14ac:dyDescent="0.3">
      <c r="A208" t="s">
        <v>429</v>
      </c>
      <c r="B208" s="15" t="s">
        <v>153</v>
      </c>
      <c r="C208" t="str">
        <f t="shared" si="11"/>
        <v>BC1201_Forward</v>
      </c>
      <c r="D208" s="7" t="str">
        <f t="shared" si="12"/>
        <v>27F_16S_PCR_BC1201_Forward</v>
      </c>
      <c r="E208" t="s">
        <v>717</v>
      </c>
      <c r="F208" s="15" t="s">
        <v>151</v>
      </c>
      <c r="G208" s="7" t="str">
        <f t="shared" si="10"/>
        <v>/5Phos/CTATATGAGACGAGTGAGRGTTYGATYMTGGCTCAG</v>
      </c>
    </row>
    <row r="209" spans="1:7" x14ac:dyDescent="0.3">
      <c r="A209" t="s">
        <v>430</v>
      </c>
      <c r="B209" s="15" t="s">
        <v>153</v>
      </c>
      <c r="C209" t="str">
        <f t="shared" si="11"/>
        <v>BC1202_Forward</v>
      </c>
      <c r="D209" s="7" t="str">
        <f t="shared" si="12"/>
        <v>27F_16S_PCR_BC1202_Forward</v>
      </c>
      <c r="E209" t="s">
        <v>718</v>
      </c>
      <c r="F209" s="15" t="s">
        <v>151</v>
      </c>
      <c r="G209" s="7" t="str">
        <f t="shared" si="10"/>
        <v>/5Phos/TCAGATGTGTCGCGAGAGRGTTYGATYMTGGCTCAG</v>
      </c>
    </row>
    <row r="210" spans="1:7" x14ac:dyDescent="0.3">
      <c r="A210" t="s">
        <v>431</v>
      </c>
      <c r="B210" s="15" t="s">
        <v>153</v>
      </c>
      <c r="C210" t="str">
        <f t="shared" si="11"/>
        <v>BC1203_Forward</v>
      </c>
      <c r="D210" s="7" t="str">
        <f t="shared" si="12"/>
        <v>27F_16S_PCR_BC1203_Forward</v>
      </c>
      <c r="E210" t="s">
        <v>719</v>
      </c>
      <c r="F210" s="15" t="s">
        <v>151</v>
      </c>
      <c r="G210" s="7" t="str">
        <f t="shared" si="10"/>
        <v>/5Phos/CTCTACATCAGTGCTAAGRGTTYGATYMTGGCTCAG</v>
      </c>
    </row>
    <row r="211" spans="1:7" x14ac:dyDescent="0.3">
      <c r="A211" t="s">
        <v>432</v>
      </c>
      <c r="B211" s="15" t="s">
        <v>153</v>
      </c>
      <c r="C211" t="str">
        <f t="shared" si="11"/>
        <v>BC1204_Forward</v>
      </c>
      <c r="D211" s="7" t="str">
        <f t="shared" si="12"/>
        <v>27F_16S_PCR_BC1204_Forward</v>
      </c>
      <c r="E211" t="s">
        <v>720</v>
      </c>
      <c r="F211" s="15" t="s">
        <v>151</v>
      </c>
      <c r="G211" s="7" t="str">
        <f t="shared" si="10"/>
        <v>/5Phos/AGATGTCATGTCTCTAAGRGTTYGATYMTGGCTCAG</v>
      </c>
    </row>
    <row r="212" spans="1:7" x14ac:dyDescent="0.3">
      <c r="A212" t="s">
        <v>433</v>
      </c>
      <c r="B212" s="15" t="s">
        <v>153</v>
      </c>
      <c r="C212" t="str">
        <f t="shared" si="11"/>
        <v>BC1205_Forward</v>
      </c>
      <c r="D212" s="7" t="str">
        <f t="shared" si="12"/>
        <v>27F_16S_PCR_BC1205_Forward</v>
      </c>
      <c r="E212" t="s">
        <v>721</v>
      </c>
      <c r="F212" s="15" t="s">
        <v>151</v>
      </c>
      <c r="G212" s="7" t="str">
        <f t="shared" si="10"/>
        <v>/5Phos/GTGAGAGTCTGATACTAGRGTTYGATYMTGGCTCAG</v>
      </c>
    </row>
    <row r="213" spans="1:7" x14ac:dyDescent="0.3">
      <c r="A213" t="s">
        <v>434</v>
      </c>
      <c r="B213" s="15" t="s">
        <v>153</v>
      </c>
      <c r="C213" t="str">
        <f t="shared" si="11"/>
        <v>BC1206_Forward</v>
      </c>
      <c r="D213" s="7" t="str">
        <f t="shared" si="12"/>
        <v>27F_16S_PCR_BC1206_Forward</v>
      </c>
      <c r="E213" t="s">
        <v>722</v>
      </c>
      <c r="F213" s="15" t="s">
        <v>151</v>
      </c>
      <c r="G213" s="7" t="str">
        <f t="shared" si="10"/>
        <v>/5Phos/GCGAGACTCAGCTCTGAGRGTTYGATYMTGGCTCAG</v>
      </c>
    </row>
    <row r="214" spans="1:7" x14ac:dyDescent="0.3">
      <c r="A214" t="s">
        <v>435</v>
      </c>
      <c r="B214" s="15" t="s">
        <v>153</v>
      </c>
      <c r="C214" t="str">
        <f t="shared" si="11"/>
        <v>BC1207_Forward</v>
      </c>
      <c r="D214" s="7" t="str">
        <f t="shared" si="12"/>
        <v>27F_16S_PCR_BC1207_Forward</v>
      </c>
      <c r="E214" t="s">
        <v>723</v>
      </c>
      <c r="F214" s="15" t="s">
        <v>151</v>
      </c>
      <c r="G214" s="7" t="str">
        <f t="shared" si="10"/>
        <v>/5Phos/TACATGTGTCTATGTCAGRGTTYGATYMTGGCTCAG</v>
      </c>
    </row>
    <row r="215" spans="1:7" x14ac:dyDescent="0.3">
      <c r="A215" t="s">
        <v>436</v>
      </c>
      <c r="B215" s="15" t="s">
        <v>153</v>
      </c>
      <c r="C215" t="str">
        <f t="shared" si="11"/>
        <v>BC1208_Forward</v>
      </c>
      <c r="D215" s="7" t="str">
        <f t="shared" si="12"/>
        <v>27F_16S_PCR_BC1208_Forward</v>
      </c>
      <c r="E215" t="s">
        <v>724</v>
      </c>
      <c r="F215" s="15" t="s">
        <v>151</v>
      </c>
      <c r="G215" s="7" t="str">
        <f t="shared" si="10"/>
        <v>/5Phos/ATCGTATAGTCATACAAGRGTTYGATYMTGGCTCAG</v>
      </c>
    </row>
    <row r="216" spans="1:7" x14ac:dyDescent="0.3">
      <c r="A216" t="s">
        <v>437</v>
      </c>
      <c r="B216" s="15" t="s">
        <v>153</v>
      </c>
      <c r="C216" t="str">
        <f t="shared" si="11"/>
        <v>BC1209_Forward</v>
      </c>
      <c r="D216" s="7" t="str">
        <f t="shared" si="12"/>
        <v>27F_16S_PCR_BC1209_Forward</v>
      </c>
      <c r="E216" t="s">
        <v>725</v>
      </c>
      <c r="F216" s="15" t="s">
        <v>151</v>
      </c>
      <c r="G216" s="7" t="str">
        <f t="shared" si="10"/>
        <v>/5Phos/GTGATGCATACGTACAAGRGTTYGATYMTGGCTCAG</v>
      </c>
    </row>
    <row r="217" spans="1:7" x14ac:dyDescent="0.3">
      <c r="A217" t="s">
        <v>438</v>
      </c>
      <c r="B217" s="15" t="s">
        <v>153</v>
      </c>
      <c r="C217" t="str">
        <f t="shared" si="11"/>
        <v>BC1210_Forward</v>
      </c>
      <c r="D217" s="7" t="str">
        <f t="shared" si="12"/>
        <v>27F_16S_PCR_BC1210_Forward</v>
      </c>
      <c r="E217" t="s">
        <v>726</v>
      </c>
      <c r="F217" s="15" t="s">
        <v>151</v>
      </c>
      <c r="G217" s="7" t="str">
        <f t="shared" si="10"/>
        <v>/5Phos/AGTAGTGTGATACTAGAGRGTTYGATYMTGGCTCAG</v>
      </c>
    </row>
    <row r="218" spans="1:7" x14ac:dyDescent="0.3">
      <c r="A218" t="s">
        <v>439</v>
      </c>
      <c r="B218" s="15" t="s">
        <v>153</v>
      </c>
      <c r="C218" t="str">
        <f t="shared" si="11"/>
        <v>BC1211_Forward</v>
      </c>
      <c r="D218" s="7" t="str">
        <f t="shared" si="12"/>
        <v>27F_16S_PCR_BC1211_Forward</v>
      </c>
      <c r="E218" t="s">
        <v>727</v>
      </c>
      <c r="F218" s="15" t="s">
        <v>151</v>
      </c>
      <c r="G218" s="7" t="str">
        <f t="shared" si="10"/>
        <v>/5Phos/ATGATACACGCGCGACAGRGTTYGATYMTGGCTCAG</v>
      </c>
    </row>
    <row r="219" spans="1:7" x14ac:dyDescent="0.3">
      <c r="A219" t="s">
        <v>440</v>
      </c>
      <c r="B219" s="15" t="s">
        <v>153</v>
      </c>
      <c r="C219" t="str">
        <f t="shared" si="11"/>
        <v>BC1212_Forward</v>
      </c>
      <c r="D219" s="7" t="str">
        <f t="shared" si="12"/>
        <v>27F_16S_PCR_BC1212_Forward</v>
      </c>
      <c r="E219" t="s">
        <v>728</v>
      </c>
      <c r="F219" s="15" t="s">
        <v>151</v>
      </c>
      <c r="G219" s="7" t="str">
        <f t="shared" si="10"/>
        <v>/5Phos/TGTAGACTAGCGCTGCAGRGTTYGATYMTGGCTCAG</v>
      </c>
    </row>
    <row r="220" spans="1:7" x14ac:dyDescent="0.3">
      <c r="A220" t="s">
        <v>441</v>
      </c>
      <c r="B220" s="15" t="s">
        <v>153</v>
      </c>
      <c r="C220" t="str">
        <f t="shared" si="11"/>
        <v>BC1213_Forward</v>
      </c>
      <c r="D220" s="7" t="str">
        <f t="shared" si="12"/>
        <v>27F_16S_PCR_BC1213_Forward</v>
      </c>
      <c r="E220" t="s">
        <v>729</v>
      </c>
      <c r="F220" s="15" t="s">
        <v>151</v>
      </c>
      <c r="G220" s="7" t="str">
        <f t="shared" si="10"/>
        <v>/5Phos/ACTGCGAGATACACACAGRGTTYGATYMTGGCTCAG</v>
      </c>
    </row>
    <row r="221" spans="1:7" x14ac:dyDescent="0.3">
      <c r="A221" t="s">
        <v>442</v>
      </c>
      <c r="B221" s="15" t="s">
        <v>153</v>
      </c>
      <c r="C221" t="str">
        <f t="shared" si="11"/>
        <v>BC1214_Forward</v>
      </c>
      <c r="D221" s="7" t="str">
        <f t="shared" si="12"/>
        <v>27F_16S_PCR_BC1214_Forward</v>
      </c>
      <c r="E221" t="s">
        <v>730</v>
      </c>
      <c r="F221" s="15" t="s">
        <v>151</v>
      </c>
      <c r="G221" s="7" t="str">
        <f t="shared" si="10"/>
        <v>/5Phos/ATCTCTGTGCGCGCAGAGRGTTYGATYMTGGCTCAG</v>
      </c>
    </row>
    <row r="222" spans="1:7" x14ac:dyDescent="0.3">
      <c r="A222" t="s">
        <v>443</v>
      </c>
      <c r="B222" s="15" t="s">
        <v>153</v>
      </c>
      <c r="C222" t="str">
        <f t="shared" si="11"/>
        <v>BC1215_Forward</v>
      </c>
      <c r="D222" s="7" t="str">
        <f t="shared" si="12"/>
        <v>27F_16S_PCR_BC1215_Forward</v>
      </c>
      <c r="E222" t="s">
        <v>731</v>
      </c>
      <c r="F222" s="15" t="s">
        <v>151</v>
      </c>
      <c r="G222" s="7" t="str">
        <f t="shared" si="10"/>
        <v>/5Phos/ACGACAGTCAGAGTATAGRGTTYGATYMTGGCTCAG</v>
      </c>
    </row>
    <row r="223" spans="1:7" x14ac:dyDescent="0.3">
      <c r="A223" t="s">
        <v>444</v>
      </c>
      <c r="B223" s="15" t="s">
        <v>153</v>
      </c>
      <c r="C223" t="str">
        <f t="shared" si="11"/>
        <v>BC1216_Forward</v>
      </c>
      <c r="D223" s="7" t="str">
        <f t="shared" si="12"/>
        <v>27F_16S_PCR_BC1216_Forward</v>
      </c>
      <c r="E223" t="s">
        <v>732</v>
      </c>
      <c r="F223" s="15" t="s">
        <v>151</v>
      </c>
      <c r="G223" s="7" t="str">
        <f t="shared" si="10"/>
        <v>/5Phos/CAGATCTCTCTGATGTAGRGTTYGATYMTGGCTCAG</v>
      </c>
    </row>
    <row r="224" spans="1:7" x14ac:dyDescent="0.3">
      <c r="A224" t="s">
        <v>445</v>
      </c>
      <c r="B224" s="15" t="s">
        <v>153</v>
      </c>
      <c r="C224" t="str">
        <f t="shared" si="11"/>
        <v>BC1217_Forward</v>
      </c>
      <c r="D224" s="7" t="str">
        <f t="shared" si="12"/>
        <v>27F_16S_PCR_BC1217_Forward</v>
      </c>
      <c r="E224" t="s">
        <v>733</v>
      </c>
      <c r="F224" s="15" t="s">
        <v>151</v>
      </c>
      <c r="G224" s="7" t="str">
        <f t="shared" si="10"/>
        <v>/5Phos/TGACATCTACACATACAGRGTTYGATYMTGGCTCAG</v>
      </c>
    </row>
    <row r="225" spans="1:7" x14ac:dyDescent="0.3">
      <c r="A225" t="s">
        <v>446</v>
      </c>
      <c r="B225" s="15" t="s">
        <v>153</v>
      </c>
      <c r="C225" t="str">
        <f t="shared" si="11"/>
        <v>BC1218_Forward</v>
      </c>
      <c r="D225" s="7" t="str">
        <f t="shared" si="12"/>
        <v>27F_16S_PCR_BC1218_Forward</v>
      </c>
      <c r="E225" t="s">
        <v>734</v>
      </c>
      <c r="F225" s="15" t="s">
        <v>151</v>
      </c>
      <c r="G225" s="7" t="str">
        <f t="shared" si="10"/>
        <v>/5Phos/GTAGAGTGATCGCGTCAGRGTTYGATYMTGGCTCAG</v>
      </c>
    </row>
    <row r="226" spans="1:7" x14ac:dyDescent="0.3">
      <c r="A226" t="s">
        <v>447</v>
      </c>
      <c r="B226" s="15" t="s">
        <v>153</v>
      </c>
      <c r="C226" t="str">
        <f t="shared" si="11"/>
        <v>BC1219_Forward</v>
      </c>
      <c r="D226" s="7" t="str">
        <f t="shared" si="12"/>
        <v>27F_16S_PCR_BC1219_Forward</v>
      </c>
      <c r="E226" t="s">
        <v>735</v>
      </c>
      <c r="F226" s="15" t="s">
        <v>151</v>
      </c>
      <c r="G226" s="7" t="str">
        <f t="shared" si="10"/>
        <v>/5Phos/ATGAGTCTCACTGTATAGRGTTYGATYMTGGCTCAG</v>
      </c>
    </row>
    <row r="227" spans="1:7" x14ac:dyDescent="0.3">
      <c r="A227" t="s">
        <v>448</v>
      </c>
      <c r="B227" s="15" t="s">
        <v>153</v>
      </c>
      <c r="C227" t="str">
        <f t="shared" si="11"/>
        <v>BC1220_Forward</v>
      </c>
      <c r="D227" s="7" t="str">
        <f t="shared" si="12"/>
        <v>27F_16S_PCR_BC1220_Forward</v>
      </c>
      <c r="E227" t="s">
        <v>736</v>
      </c>
      <c r="F227" s="15" t="s">
        <v>151</v>
      </c>
      <c r="G227" s="7" t="str">
        <f t="shared" si="10"/>
        <v>/5Phos/CTGTGTGCTCGCTATGAGRGTTYGATYMTGGCTCAG</v>
      </c>
    </row>
    <row r="228" spans="1:7" x14ac:dyDescent="0.3">
      <c r="A228" t="s">
        <v>449</v>
      </c>
      <c r="B228" s="15" t="s">
        <v>153</v>
      </c>
      <c r="C228" t="str">
        <f t="shared" si="11"/>
        <v>BC1221_Forward</v>
      </c>
      <c r="D228" s="7" t="str">
        <f t="shared" si="12"/>
        <v>27F_16S_PCR_BC1221_Forward</v>
      </c>
      <c r="E228" t="s">
        <v>737</v>
      </c>
      <c r="F228" s="15" t="s">
        <v>151</v>
      </c>
      <c r="G228" s="7" t="str">
        <f t="shared" si="10"/>
        <v>/5Phos/ACGTAGTGCACACAGAAGRGTTYGATYMTGGCTCAG</v>
      </c>
    </row>
    <row r="229" spans="1:7" x14ac:dyDescent="0.3">
      <c r="A229" t="s">
        <v>450</v>
      </c>
      <c r="B229" s="15" t="s">
        <v>153</v>
      </c>
      <c r="C229" t="str">
        <f t="shared" si="11"/>
        <v>BC1222_Forward</v>
      </c>
      <c r="D229" s="7" t="str">
        <f t="shared" si="12"/>
        <v>27F_16S_PCR_BC1222_Forward</v>
      </c>
      <c r="E229" t="s">
        <v>738</v>
      </c>
      <c r="F229" s="15" t="s">
        <v>151</v>
      </c>
      <c r="G229" s="7" t="str">
        <f t="shared" si="10"/>
        <v>/5Phos/TATCTATCGCATATCGAGRGTTYGATYMTGGCTCAG</v>
      </c>
    </row>
    <row r="230" spans="1:7" x14ac:dyDescent="0.3">
      <c r="A230" t="s">
        <v>451</v>
      </c>
      <c r="B230" s="15" t="s">
        <v>153</v>
      </c>
      <c r="C230" t="str">
        <f t="shared" si="11"/>
        <v>BC1223_Forward</v>
      </c>
      <c r="D230" s="7" t="str">
        <f t="shared" si="12"/>
        <v>27F_16S_PCR_BC1223_Forward</v>
      </c>
      <c r="E230" t="s">
        <v>739</v>
      </c>
      <c r="F230" s="15" t="s">
        <v>151</v>
      </c>
      <c r="G230" s="7" t="str">
        <f t="shared" si="10"/>
        <v>/5Phos/TGCTCGCAGTATCACAAGRGTTYGATYMTGGCTCAG</v>
      </c>
    </row>
    <row r="231" spans="1:7" x14ac:dyDescent="0.3">
      <c r="A231" t="s">
        <v>452</v>
      </c>
      <c r="B231" s="15" t="s">
        <v>153</v>
      </c>
      <c r="C231" t="str">
        <f t="shared" si="11"/>
        <v>BC1224_Forward</v>
      </c>
      <c r="D231" s="7" t="str">
        <f t="shared" si="12"/>
        <v>27F_16S_PCR_BC1224_Forward</v>
      </c>
      <c r="E231" t="s">
        <v>740</v>
      </c>
      <c r="F231" s="15" t="s">
        <v>151</v>
      </c>
      <c r="G231" s="7" t="str">
        <f t="shared" si="10"/>
        <v>/5Phos/TGTATGAGTGTCTGACAGRGTTYGATYMTGGCTCAG</v>
      </c>
    </row>
    <row r="232" spans="1:7" x14ac:dyDescent="0.3">
      <c r="A232" t="s">
        <v>453</v>
      </c>
      <c r="B232" s="15" t="s">
        <v>153</v>
      </c>
      <c r="C232" t="str">
        <f t="shared" si="11"/>
        <v>BC1225_Forward</v>
      </c>
      <c r="D232" s="7" t="str">
        <f t="shared" si="12"/>
        <v>27F_16S_PCR_BC1225_Forward</v>
      </c>
      <c r="E232" t="s">
        <v>741</v>
      </c>
      <c r="F232" s="15" t="s">
        <v>151</v>
      </c>
      <c r="G232" s="7" t="str">
        <f t="shared" si="10"/>
        <v>/5Phos/AGTCTGCGAGACAGAGAGRGTTYGATYMTGGCTCAG</v>
      </c>
    </row>
    <row r="233" spans="1:7" x14ac:dyDescent="0.3">
      <c r="A233" t="s">
        <v>454</v>
      </c>
      <c r="B233" s="15" t="s">
        <v>153</v>
      </c>
      <c r="C233" t="str">
        <f t="shared" si="11"/>
        <v>BC1226_Forward</v>
      </c>
      <c r="D233" s="7" t="str">
        <f t="shared" si="12"/>
        <v>27F_16S_PCR_BC1226_Forward</v>
      </c>
      <c r="E233" t="s">
        <v>742</v>
      </c>
      <c r="F233" s="15" t="s">
        <v>151</v>
      </c>
      <c r="G233" s="7" t="str">
        <f t="shared" si="10"/>
        <v>/5Phos/GACGACAGACTGCATAAGRGTTYGATYMTGGCTCAG</v>
      </c>
    </row>
    <row r="234" spans="1:7" x14ac:dyDescent="0.3">
      <c r="A234" t="s">
        <v>455</v>
      </c>
      <c r="B234" s="15" t="s">
        <v>153</v>
      </c>
      <c r="C234" t="str">
        <f t="shared" si="11"/>
        <v>BC1227_Forward</v>
      </c>
      <c r="D234" s="7" t="str">
        <f t="shared" si="12"/>
        <v>27F_16S_PCR_BC1227_Forward</v>
      </c>
      <c r="E234" t="s">
        <v>743</v>
      </c>
      <c r="F234" s="15" t="s">
        <v>151</v>
      </c>
      <c r="G234" s="7" t="str">
        <f t="shared" si="10"/>
        <v>/5Phos/GACGTGTCGTAGATATAGRGTTYGATYMTGGCTCAG</v>
      </c>
    </row>
    <row r="235" spans="1:7" x14ac:dyDescent="0.3">
      <c r="A235" t="s">
        <v>456</v>
      </c>
      <c r="B235" s="15" t="s">
        <v>153</v>
      </c>
      <c r="C235" t="str">
        <f t="shared" si="11"/>
        <v>BC1228_Forward</v>
      </c>
      <c r="D235" s="7" t="str">
        <f t="shared" si="12"/>
        <v>27F_16S_PCR_BC1228_Forward</v>
      </c>
      <c r="E235" t="s">
        <v>744</v>
      </c>
      <c r="F235" s="15" t="s">
        <v>151</v>
      </c>
      <c r="G235" s="7" t="str">
        <f t="shared" si="10"/>
        <v>/5Phos/ACTCTCGCTCTGTAGAAGRGTTYGATYMTGGCTCAG</v>
      </c>
    </row>
    <row r="236" spans="1:7" x14ac:dyDescent="0.3">
      <c r="A236" t="s">
        <v>457</v>
      </c>
      <c r="B236" s="15" t="s">
        <v>153</v>
      </c>
      <c r="C236" t="str">
        <f t="shared" si="11"/>
        <v>BC1229_Forward</v>
      </c>
      <c r="D236" s="7" t="str">
        <f t="shared" si="12"/>
        <v>27F_16S_PCR_BC1229_Forward</v>
      </c>
      <c r="E236" t="s">
        <v>745</v>
      </c>
      <c r="F236" s="15" t="s">
        <v>151</v>
      </c>
      <c r="G236" s="7" t="str">
        <f t="shared" si="10"/>
        <v>/5Phos/ACAGTATGATGTACTCAGRGTTYGATYMTGGCTCAG</v>
      </c>
    </row>
    <row r="237" spans="1:7" x14ac:dyDescent="0.3">
      <c r="A237" t="s">
        <v>458</v>
      </c>
      <c r="B237" s="15" t="s">
        <v>153</v>
      </c>
      <c r="C237" t="str">
        <f t="shared" si="11"/>
        <v>BC1230_Forward</v>
      </c>
      <c r="D237" s="7" t="str">
        <f t="shared" si="12"/>
        <v>27F_16S_PCR_BC1230_Forward</v>
      </c>
      <c r="E237" t="s">
        <v>746</v>
      </c>
      <c r="F237" s="15" t="s">
        <v>151</v>
      </c>
      <c r="G237" s="7" t="str">
        <f t="shared" si="10"/>
        <v>/5Phos/GAGCTCATGTAGACACAGRGTTYGATYMTGGCTCAG</v>
      </c>
    </row>
    <row r="238" spans="1:7" x14ac:dyDescent="0.3">
      <c r="A238" t="s">
        <v>459</v>
      </c>
      <c r="B238" s="15" t="s">
        <v>153</v>
      </c>
      <c r="C238" t="str">
        <f t="shared" si="11"/>
        <v>BC1231_Forward</v>
      </c>
      <c r="D238" s="7" t="str">
        <f t="shared" si="12"/>
        <v>27F_16S_PCR_BC1231_Forward</v>
      </c>
      <c r="E238" t="s">
        <v>747</v>
      </c>
      <c r="F238" s="15" t="s">
        <v>151</v>
      </c>
      <c r="G238" s="7" t="str">
        <f t="shared" si="10"/>
        <v>/5Phos/TATCTGAGCGCGAGCAAGRGTTYGATYMTGGCTCAG</v>
      </c>
    </row>
    <row r="239" spans="1:7" x14ac:dyDescent="0.3">
      <c r="A239" t="s">
        <v>460</v>
      </c>
      <c r="B239" s="15" t="s">
        <v>153</v>
      </c>
      <c r="C239" t="str">
        <f t="shared" si="11"/>
        <v>BC1232_Forward</v>
      </c>
      <c r="D239" s="7" t="str">
        <f t="shared" si="12"/>
        <v>27F_16S_PCR_BC1232_Forward</v>
      </c>
      <c r="E239" t="s">
        <v>748</v>
      </c>
      <c r="F239" s="15" t="s">
        <v>151</v>
      </c>
      <c r="G239" s="7" t="str">
        <f t="shared" si="10"/>
        <v>/5Phos/GAGATCGACAGTCTCGAGRGTTYGATYMTGGCTCAG</v>
      </c>
    </row>
    <row r="240" spans="1:7" x14ac:dyDescent="0.3">
      <c r="A240" t="s">
        <v>461</v>
      </c>
      <c r="B240" s="15" t="s">
        <v>153</v>
      </c>
      <c r="C240" t="str">
        <f t="shared" si="11"/>
        <v>BC1233_Forward</v>
      </c>
      <c r="D240" s="7" t="str">
        <f t="shared" si="12"/>
        <v>27F_16S_PCR_BC1233_Forward</v>
      </c>
      <c r="E240" t="s">
        <v>749</v>
      </c>
      <c r="F240" s="15" t="s">
        <v>151</v>
      </c>
      <c r="G240" s="7" t="str">
        <f t="shared" si="10"/>
        <v>/5Phos/GTGCGTATGTCGCTACAGRGTTYGATYMTGGCTCAG</v>
      </c>
    </row>
    <row r="241" spans="1:7" x14ac:dyDescent="0.3">
      <c r="A241" t="s">
        <v>462</v>
      </c>
      <c r="B241" s="15" t="s">
        <v>153</v>
      </c>
      <c r="C241" t="str">
        <f t="shared" si="11"/>
        <v>BC1234_Forward</v>
      </c>
      <c r="D241" s="7" t="str">
        <f t="shared" si="12"/>
        <v>27F_16S_PCR_BC1234_Forward</v>
      </c>
      <c r="E241" t="s">
        <v>750</v>
      </c>
      <c r="F241" s="15" t="s">
        <v>151</v>
      </c>
      <c r="G241" s="7" t="str">
        <f t="shared" si="10"/>
        <v>/5Phos/AGCACAGTCACATGTCAGRGTTYGATYMTGGCTCAG</v>
      </c>
    </row>
    <row r="242" spans="1:7" x14ac:dyDescent="0.3">
      <c r="A242" t="s">
        <v>463</v>
      </c>
      <c r="B242" s="15" t="s">
        <v>153</v>
      </c>
      <c r="C242" t="str">
        <f t="shared" si="11"/>
        <v>BC1235_Forward</v>
      </c>
      <c r="D242" s="7" t="str">
        <f t="shared" si="12"/>
        <v>27F_16S_PCR_BC1235_Forward</v>
      </c>
      <c r="E242" t="s">
        <v>751</v>
      </c>
      <c r="F242" s="15" t="s">
        <v>151</v>
      </c>
      <c r="G242" s="7" t="str">
        <f t="shared" si="10"/>
        <v>/5Phos/CTAGACACGCAGTCACAGRGTTYGATYMTGGCTCAG</v>
      </c>
    </row>
    <row r="243" spans="1:7" x14ac:dyDescent="0.3">
      <c r="A243" t="s">
        <v>464</v>
      </c>
      <c r="B243" s="15" t="s">
        <v>153</v>
      </c>
      <c r="C243" t="str">
        <f t="shared" si="11"/>
        <v>BC1236_Forward</v>
      </c>
      <c r="D243" s="7" t="str">
        <f t="shared" si="12"/>
        <v>27F_16S_PCR_BC1236_Forward</v>
      </c>
      <c r="E243" t="s">
        <v>752</v>
      </c>
      <c r="F243" s="15" t="s">
        <v>151</v>
      </c>
      <c r="G243" s="7" t="str">
        <f t="shared" si="10"/>
        <v>/5Phos/ATAGAGACTCAGAGCTAGRGTTYGATYMTGGCTCAG</v>
      </c>
    </row>
    <row r="244" spans="1:7" x14ac:dyDescent="0.3">
      <c r="A244" t="s">
        <v>465</v>
      </c>
      <c r="B244" s="15" t="s">
        <v>153</v>
      </c>
      <c r="C244" t="str">
        <f t="shared" si="11"/>
        <v>BC1237_Forward</v>
      </c>
      <c r="D244" s="7" t="str">
        <f t="shared" si="12"/>
        <v>27F_16S_PCR_BC1237_Forward</v>
      </c>
      <c r="E244" t="s">
        <v>753</v>
      </c>
      <c r="F244" s="15" t="s">
        <v>151</v>
      </c>
      <c r="G244" s="7" t="str">
        <f t="shared" si="10"/>
        <v>/5Phos/GAGTCTCGATATACTAAGRGTTYGATYMTGGCTCAG</v>
      </c>
    </row>
    <row r="245" spans="1:7" x14ac:dyDescent="0.3">
      <c r="A245" t="s">
        <v>466</v>
      </c>
      <c r="B245" s="15" t="s">
        <v>153</v>
      </c>
      <c r="C245" t="str">
        <f t="shared" si="11"/>
        <v>BC1238_Forward</v>
      </c>
      <c r="D245" s="7" t="str">
        <f t="shared" si="12"/>
        <v>27F_16S_PCR_BC1238_Forward</v>
      </c>
      <c r="E245" t="s">
        <v>754</v>
      </c>
      <c r="F245" s="15" t="s">
        <v>151</v>
      </c>
      <c r="G245" s="7" t="str">
        <f t="shared" si="10"/>
        <v>/5Phos/CTGTGTATCTGTGTACAGRGTTYGATYMTGGCTCAG</v>
      </c>
    </row>
    <row r="246" spans="1:7" x14ac:dyDescent="0.3">
      <c r="A246" t="s">
        <v>467</v>
      </c>
      <c r="B246" s="15" t="s">
        <v>153</v>
      </c>
      <c r="C246" t="str">
        <f t="shared" si="11"/>
        <v>BC1239_Forward</v>
      </c>
      <c r="D246" s="7" t="str">
        <f t="shared" si="12"/>
        <v>27F_16S_PCR_BC1239_Forward</v>
      </c>
      <c r="E246" t="s">
        <v>755</v>
      </c>
      <c r="F246" s="15" t="s">
        <v>151</v>
      </c>
      <c r="G246" s="7" t="str">
        <f t="shared" si="10"/>
        <v>/5Phos/GATATCTCGATCTCTGAGRGTTYGATYMTGGCTCAG</v>
      </c>
    </row>
    <row r="247" spans="1:7" x14ac:dyDescent="0.3">
      <c r="A247" t="s">
        <v>468</v>
      </c>
      <c r="B247" s="15" t="s">
        <v>153</v>
      </c>
      <c r="C247" t="str">
        <f t="shared" si="11"/>
        <v>BC1240_Forward</v>
      </c>
      <c r="D247" s="7" t="str">
        <f t="shared" si="12"/>
        <v>27F_16S_PCR_BC1240_Forward</v>
      </c>
      <c r="E247" t="s">
        <v>756</v>
      </c>
      <c r="F247" s="15" t="s">
        <v>151</v>
      </c>
      <c r="G247" s="7" t="str">
        <f t="shared" si="10"/>
        <v>/5Phos/TCTCATGTGTGAGCTAAGRGTTYGATYMTGGCTCAG</v>
      </c>
    </row>
    <row r="248" spans="1:7" x14ac:dyDescent="0.3">
      <c r="A248" t="s">
        <v>469</v>
      </c>
      <c r="B248" s="15" t="s">
        <v>153</v>
      </c>
      <c r="C248" t="str">
        <f t="shared" si="11"/>
        <v>BC1241_Forward</v>
      </c>
      <c r="D248" s="7" t="str">
        <f t="shared" si="12"/>
        <v>27F_16S_PCR_BC1241_Forward</v>
      </c>
      <c r="E248" t="s">
        <v>757</v>
      </c>
      <c r="F248" s="15" t="s">
        <v>151</v>
      </c>
      <c r="G248" s="7" t="str">
        <f t="shared" si="10"/>
        <v>/5Phos/CGCTCATATGAGCTCAAGRGTTYGATYMTGGCTCAG</v>
      </c>
    </row>
    <row r="249" spans="1:7" x14ac:dyDescent="0.3">
      <c r="A249" t="s">
        <v>470</v>
      </c>
      <c r="B249" s="15" t="s">
        <v>153</v>
      </c>
      <c r="C249" t="str">
        <f t="shared" si="11"/>
        <v>BC1242_Forward</v>
      </c>
      <c r="D249" s="7" t="str">
        <f t="shared" si="12"/>
        <v>27F_16S_PCR_BC1242_Forward</v>
      </c>
      <c r="E249" t="s">
        <v>758</v>
      </c>
      <c r="F249" s="15" t="s">
        <v>151</v>
      </c>
      <c r="G249" s="7" t="str">
        <f t="shared" si="10"/>
        <v>/5Phos/CACTCGTGCACGATGCAGRGTTYGATYMTGGCTCAG</v>
      </c>
    </row>
    <row r="250" spans="1:7" x14ac:dyDescent="0.3">
      <c r="A250" t="s">
        <v>471</v>
      </c>
      <c r="B250" s="15" t="s">
        <v>153</v>
      </c>
      <c r="C250" t="str">
        <f t="shared" si="11"/>
        <v>BC1243_Forward</v>
      </c>
      <c r="D250" s="7" t="str">
        <f t="shared" si="12"/>
        <v>27F_16S_PCR_BC1243_Forward</v>
      </c>
      <c r="E250" t="s">
        <v>759</v>
      </c>
      <c r="F250" s="15" t="s">
        <v>151</v>
      </c>
      <c r="G250" s="7" t="str">
        <f t="shared" si="10"/>
        <v>/5Phos/GTCTCATCATGCTGCGAGRGTTYGATYMTGGCTCAG</v>
      </c>
    </row>
    <row r="251" spans="1:7" x14ac:dyDescent="0.3">
      <c r="A251" t="s">
        <v>472</v>
      </c>
      <c r="B251" s="15" t="s">
        <v>153</v>
      </c>
      <c r="C251" t="str">
        <f t="shared" si="11"/>
        <v>BC1244_Forward</v>
      </c>
      <c r="D251" s="7" t="str">
        <f t="shared" si="12"/>
        <v>27F_16S_PCR_BC1244_Forward</v>
      </c>
      <c r="E251" t="s">
        <v>760</v>
      </c>
      <c r="F251" s="15" t="s">
        <v>151</v>
      </c>
      <c r="G251" s="7" t="str">
        <f t="shared" si="10"/>
        <v>/5Phos/ACTCTGCTGTCATCGCAGRGTTYGATYMTGGCTCAG</v>
      </c>
    </row>
    <row r="252" spans="1:7" x14ac:dyDescent="0.3">
      <c r="A252" t="s">
        <v>473</v>
      </c>
      <c r="B252" s="15" t="s">
        <v>153</v>
      </c>
      <c r="C252" t="str">
        <f t="shared" si="11"/>
        <v>BC1245_Forward</v>
      </c>
      <c r="D252" s="7" t="str">
        <f t="shared" si="12"/>
        <v>27F_16S_PCR_BC1245_Forward</v>
      </c>
      <c r="E252" t="s">
        <v>761</v>
      </c>
      <c r="F252" s="15" t="s">
        <v>151</v>
      </c>
      <c r="G252" s="7" t="str">
        <f t="shared" si="10"/>
        <v>/5Phos/CGCTGCGAGAGACAGTAGRGTTYGATYMTGGCTCAG</v>
      </c>
    </row>
    <row r="253" spans="1:7" x14ac:dyDescent="0.3">
      <c r="A253" t="s">
        <v>474</v>
      </c>
      <c r="B253" s="15" t="s">
        <v>153</v>
      </c>
      <c r="C253" t="str">
        <f t="shared" si="11"/>
        <v>BC1246_Forward</v>
      </c>
      <c r="D253" s="7" t="str">
        <f t="shared" si="12"/>
        <v>27F_16S_PCR_BC1246_Forward</v>
      </c>
      <c r="E253" t="s">
        <v>762</v>
      </c>
      <c r="F253" s="15" t="s">
        <v>151</v>
      </c>
      <c r="G253" s="7" t="str">
        <f t="shared" si="10"/>
        <v>/5Phos/GCGATACACAGTCGCAAGRGTTYGATYMTGGCTCAG</v>
      </c>
    </row>
    <row r="254" spans="1:7" x14ac:dyDescent="0.3">
      <c r="A254" t="s">
        <v>475</v>
      </c>
      <c r="B254" s="15" t="s">
        <v>153</v>
      </c>
      <c r="C254" t="str">
        <f t="shared" si="11"/>
        <v>BC1247_Forward</v>
      </c>
      <c r="D254" s="7" t="str">
        <f t="shared" si="12"/>
        <v>27F_16S_PCR_BC1247_Forward</v>
      </c>
      <c r="E254" t="s">
        <v>763</v>
      </c>
      <c r="F254" s="15" t="s">
        <v>151</v>
      </c>
      <c r="G254" s="7" t="str">
        <f t="shared" si="10"/>
        <v>/5Phos/CTGCGTATAGATATGAAGRGTTYGATYMTGGCTCAG</v>
      </c>
    </row>
    <row r="255" spans="1:7" x14ac:dyDescent="0.3">
      <c r="A255" t="s">
        <v>476</v>
      </c>
      <c r="B255" s="15" t="s">
        <v>153</v>
      </c>
      <c r="C255" t="str">
        <f t="shared" si="11"/>
        <v>BC1248_Forward</v>
      </c>
      <c r="D255" s="7" t="str">
        <f t="shared" si="12"/>
        <v>27F_16S_PCR_BC1248_Forward</v>
      </c>
      <c r="E255" t="s">
        <v>764</v>
      </c>
      <c r="F255" s="15" t="s">
        <v>151</v>
      </c>
      <c r="G255" s="7" t="str">
        <f t="shared" si="10"/>
        <v>/5Phos/CATGTGCGCTCATCACAGRGTTYGATYMTGGCTCAG</v>
      </c>
    </row>
    <row r="256" spans="1:7" x14ac:dyDescent="0.3">
      <c r="A256" t="s">
        <v>477</v>
      </c>
      <c r="B256" s="15" t="s">
        <v>153</v>
      </c>
      <c r="C256" t="str">
        <f t="shared" si="11"/>
        <v>BC1249_Forward</v>
      </c>
      <c r="D256" s="7" t="str">
        <f t="shared" si="12"/>
        <v>27F_16S_PCR_BC1249_Forward</v>
      </c>
      <c r="E256" t="s">
        <v>765</v>
      </c>
      <c r="F256" s="15" t="s">
        <v>151</v>
      </c>
      <c r="G256" s="7" t="str">
        <f t="shared" si="10"/>
        <v>/5Phos/ATCTACGACTAGCAGAAGRGTTYGATYMTGGCTCAG</v>
      </c>
    </row>
    <row r="257" spans="1:7" x14ac:dyDescent="0.3">
      <c r="A257" t="s">
        <v>478</v>
      </c>
      <c r="B257" s="15" t="s">
        <v>153</v>
      </c>
      <c r="C257" t="str">
        <f t="shared" si="11"/>
        <v>BC1250_Forward</v>
      </c>
      <c r="D257" s="7" t="str">
        <f t="shared" si="12"/>
        <v>27F_16S_PCR_BC1250_Forward</v>
      </c>
      <c r="E257" t="s">
        <v>766</v>
      </c>
      <c r="F257" s="15" t="s">
        <v>151</v>
      </c>
      <c r="G257" s="7" t="str">
        <f t="shared" si="10"/>
        <v>/5Phos/GACTGCACATGCACGAAGRGTTYGATYMTGGCTCAG</v>
      </c>
    </row>
    <row r="258" spans="1:7" x14ac:dyDescent="0.3">
      <c r="A258" t="s">
        <v>479</v>
      </c>
      <c r="B258" s="15" t="s">
        <v>153</v>
      </c>
      <c r="C258" t="str">
        <f t="shared" si="11"/>
        <v>BC1251_Forward</v>
      </c>
      <c r="D258" s="7" t="str">
        <f t="shared" si="12"/>
        <v>27F_16S_PCR_BC1251_Forward</v>
      </c>
      <c r="E258" t="s">
        <v>767</v>
      </c>
      <c r="F258" s="15" t="s">
        <v>151</v>
      </c>
      <c r="G258" s="7" t="str">
        <f t="shared" si="10"/>
        <v>/5Phos/TACACAGCATCTCGCAAGRGTTYGATYMTGGCTCAG</v>
      </c>
    </row>
    <row r="259" spans="1:7" x14ac:dyDescent="0.3">
      <c r="A259" t="s">
        <v>480</v>
      </c>
      <c r="B259" s="15" t="s">
        <v>153</v>
      </c>
      <c r="C259" t="str">
        <f t="shared" si="11"/>
        <v>BC1252_Forward</v>
      </c>
      <c r="D259" s="7" t="str">
        <f t="shared" si="12"/>
        <v>27F_16S_PCR_BC1252_Forward</v>
      </c>
      <c r="E259" t="s">
        <v>768</v>
      </c>
      <c r="F259" s="15" t="s">
        <v>151</v>
      </c>
      <c r="G259" s="7" t="str">
        <f t="shared" si="10"/>
        <v>/5Phos/AGCACGTGTGTCGACAAGRGTTYGATYMTGGCTCAG</v>
      </c>
    </row>
    <row r="260" spans="1:7" x14ac:dyDescent="0.3">
      <c r="A260" t="s">
        <v>481</v>
      </c>
      <c r="B260" s="15" t="s">
        <v>153</v>
      </c>
      <c r="C260" t="str">
        <f t="shared" si="11"/>
        <v>BC1253_Forward</v>
      </c>
      <c r="D260" s="7" t="str">
        <f t="shared" si="12"/>
        <v>27F_16S_PCR_BC1253_Forward</v>
      </c>
      <c r="E260" t="s">
        <v>769</v>
      </c>
      <c r="F260" s="15" t="s">
        <v>151</v>
      </c>
      <c r="G260" s="7" t="str">
        <f t="shared" si="10"/>
        <v>/5Phos/GACACTCAGTCTCTCAAGRGTTYGATYMTGGCTCAG</v>
      </c>
    </row>
    <row r="261" spans="1:7" x14ac:dyDescent="0.3">
      <c r="A261" t="s">
        <v>482</v>
      </c>
      <c r="B261" s="15" t="s">
        <v>153</v>
      </c>
      <c r="C261" t="str">
        <f t="shared" si="11"/>
        <v>BC1254_Forward</v>
      </c>
      <c r="D261" s="7" t="str">
        <f t="shared" si="12"/>
        <v>27F_16S_PCR_BC1254_Forward</v>
      </c>
      <c r="E261" t="s">
        <v>770</v>
      </c>
      <c r="F261" s="15" t="s">
        <v>151</v>
      </c>
      <c r="G261" s="7" t="str">
        <f t="shared" si="10"/>
        <v>/5Phos/TGTCACTCATCTGAGTAGRGTTYGATYMTGGCTCAG</v>
      </c>
    </row>
    <row r="262" spans="1:7" x14ac:dyDescent="0.3">
      <c r="A262" t="s">
        <v>483</v>
      </c>
      <c r="B262" s="15" t="s">
        <v>153</v>
      </c>
      <c r="C262" t="str">
        <f t="shared" si="11"/>
        <v>BC1255_Forward</v>
      </c>
      <c r="D262" s="7" t="str">
        <f t="shared" si="12"/>
        <v>27F_16S_PCR_BC1255_Forward</v>
      </c>
      <c r="E262" t="s">
        <v>771</v>
      </c>
      <c r="F262" s="15" t="s">
        <v>151</v>
      </c>
      <c r="G262" s="7" t="str">
        <f t="shared" si="10"/>
        <v>/5Phos/TCTACTGCATGATGTCAGRGTTYGATYMTGGCTCAG</v>
      </c>
    </row>
    <row r="263" spans="1:7" x14ac:dyDescent="0.3">
      <c r="A263" t="s">
        <v>484</v>
      </c>
      <c r="B263" s="15" t="s">
        <v>153</v>
      </c>
      <c r="C263" t="str">
        <f t="shared" si="11"/>
        <v>BC1256_Forward</v>
      </c>
      <c r="D263" s="7" t="str">
        <f t="shared" si="12"/>
        <v>27F_16S_PCR_BC1256_Forward</v>
      </c>
      <c r="E263" t="s">
        <v>772</v>
      </c>
      <c r="F263" s="15" t="s">
        <v>151</v>
      </c>
      <c r="G263" s="7" t="str">
        <f t="shared" si="10"/>
        <v>/5Phos/GTCTGATAGATACAGAAGRGTTYGATYMTGGCTCAG</v>
      </c>
    </row>
    <row r="264" spans="1:7" x14ac:dyDescent="0.3">
      <c r="A264" t="s">
        <v>485</v>
      </c>
      <c r="B264" s="15" t="s">
        <v>153</v>
      </c>
      <c r="C264" t="str">
        <f t="shared" si="11"/>
        <v>BC1257_Forward</v>
      </c>
      <c r="D264" s="7" t="str">
        <f t="shared" si="12"/>
        <v>27F_16S_PCR_BC1257_Forward</v>
      </c>
      <c r="E264" t="s">
        <v>773</v>
      </c>
      <c r="F264" s="15" t="s">
        <v>151</v>
      </c>
      <c r="G264" s="7" t="str">
        <f t="shared" ref="G264:G327" si="13">"/5Phos/"&amp;E264&amp;F264</f>
        <v>/5Phos/TCACACTGTGCGAGACAGRGTTYGATYMTGGCTCAG</v>
      </c>
    </row>
    <row r="265" spans="1:7" x14ac:dyDescent="0.3">
      <c r="A265" t="s">
        <v>486</v>
      </c>
      <c r="B265" s="15" t="s">
        <v>153</v>
      </c>
      <c r="C265" t="str">
        <f t="shared" ref="C265:C328" si="14">_xlfn.CONCAT("BC",TEXT(ROW(C265)-7,"1000"),"_Forward")</f>
        <v>BC1258_Forward</v>
      </c>
      <c r="D265" s="7" t="str">
        <f t="shared" ref="D265:D328" si="15">B265&amp;"_"&amp;C265</f>
        <v>27F_16S_PCR_BC1258_Forward</v>
      </c>
      <c r="E265" t="s">
        <v>774</v>
      </c>
      <c r="F265" s="15" t="s">
        <v>151</v>
      </c>
      <c r="G265" s="7" t="str">
        <f t="shared" si="13"/>
        <v>/5Phos/GCACACATATCTGATGAGRGTTYGATYMTGGCTCAG</v>
      </c>
    </row>
    <row r="266" spans="1:7" x14ac:dyDescent="0.3">
      <c r="A266" t="s">
        <v>487</v>
      </c>
      <c r="B266" s="15" t="s">
        <v>153</v>
      </c>
      <c r="C266" t="str">
        <f t="shared" si="14"/>
        <v>BC1259_Forward</v>
      </c>
      <c r="D266" s="7" t="str">
        <f t="shared" si="15"/>
        <v>27F_16S_PCR_BC1259_Forward</v>
      </c>
      <c r="E266" t="s">
        <v>775</v>
      </c>
      <c r="F266" s="15" t="s">
        <v>151</v>
      </c>
      <c r="G266" s="7" t="str">
        <f t="shared" si="13"/>
        <v>/5Phos/GTATAGCACTCGAGCGAGRGTTYGATYMTGGCTCAG</v>
      </c>
    </row>
    <row r="267" spans="1:7" x14ac:dyDescent="0.3">
      <c r="A267" t="s">
        <v>488</v>
      </c>
      <c r="B267" s="15" t="s">
        <v>153</v>
      </c>
      <c r="C267" t="str">
        <f t="shared" si="14"/>
        <v>BC1260_Forward</v>
      </c>
      <c r="D267" s="7" t="str">
        <f t="shared" si="15"/>
        <v>27F_16S_PCR_BC1260_Forward</v>
      </c>
      <c r="E267" t="s">
        <v>776</v>
      </c>
      <c r="F267" s="15" t="s">
        <v>151</v>
      </c>
      <c r="G267" s="7" t="str">
        <f t="shared" si="13"/>
        <v>/5Phos/GCGCGATACGATGACTAGRGTTYGATYMTGGCTCAG</v>
      </c>
    </row>
    <row r="268" spans="1:7" x14ac:dyDescent="0.3">
      <c r="A268" t="s">
        <v>489</v>
      </c>
      <c r="B268" s="15" t="s">
        <v>153</v>
      </c>
      <c r="C268" t="str">
        <f t="shared" si="14"/>
        <v>BC1261_Forward</v>
      </c>
      <c r="D268" s="7" t="str">
        <f t="shared" si="15"/>
        <v>27F_16S_PCR_BC1261_Forward</v>
      </c>
      <c r="E268" t="s">
        <v>777</v>
      </c>
      <c r="F268" s="15" t="s">
        <v>151</v>
      </c>
      <c r="G268" s="7" t="str">
        <f t="shared" si="13"/>
        <v>/5Phos/ACACGTGATAGCTACGAGRGTTYGATYMTGGCTCAG</v>
      </c>
    </row>
    <row r="269" spans="1:7" x14ac:dyDescent="0.3">
      <c r="A269" t="s">
        <v>490</v>
      </c>
      <c r="B269" s="15" t="s">
        <v>153</v>
      </c>
      <c r="C269" t="str">
        <f t="shared" si="14"/>
        <v>BC1262_Forward</v>
      </c>
      <c r="D269" s="7" t="str">
        <f t="shared" si="15"/>
        <v>27F_16S_PCR_BC1262_Forward</v>
      </c>
      <c r="E269" t="s">
        <v>778</v>
      </c>
      <c r="F269" s="15" t="s">
        <v>151</v>
      </c>
      <c r="G269" s="7" t="str">
        <f t="shared" si="13"/>
        <v>/5Phos/TACATCTCGCTGCGCAAGRGTTYGATYMTGGCTCAG</v>
      </c>
    </row>
    <row r="270" spans="1:7" x14ac:dyDescent="0.3">
      <c r="A270" t="s">
        <v>491</v>
      </c>
      <c r="B270" s="15" t="s">
        <v>153</v>
      </c>
      <c r="C270" t="str">
        <f t="shared" si="14"/>
        <v>BC1263_Forward</v>
      </c>
      <c r="D270" s="7" t="str">
        <f t="shared" si="15"/>
        <v>27F_16S_PCR_BC1263_Forward</v>
      </c>
      <c r="E270" t="s">
        <v>779</v>
      </c>
      <c r="F270" s="15" t="s">
        <v>151</v>
      </c>
      <c r="G270" s="7" t="str">
        <f t="shared" si="13"/>
        <v>/5Phos/CGTAGCTCGAGATGAGAGRGTTYGATYMTGGCTCAG</v>
      </c>
    </row>
    <row r="271" spans="1:7" x14ac:dyDescent="0.3">
      <c r="A271" t="s">
        <v>492</v>
      </c>
      <c r="B271" s="15" t="s">
        <v>153</v>
      </c>
      <c r="C271" t="str">
        <f t="shared" si="14"/>
        <v>BC1264_Forward</v>
      </c>
      <c r="D271" s="7" t="str">
        <f t="shared" si="15"/>
        <v>27F_16S_PCR_BC1264_Forward</v>
      </c>
      <c r="E271" t="s">
        <v>780</v>
      </c>
      <c r="F271" s="15" t="s">
        <v>151</v>
      </c>
      <c r="G271" s="7" t="str">
        <f t="shared" si="13"/>
        <v>/5Phos/AGATCGCGCATGTGTAAGRGTTYGATYMTGGCTCAG</v>
      </c>
    </row>
    <row r="272" spans="1:7" x14ac:dyDescent="0.3">
      <c r="A272" t="s">
        <v>493</v>
      </c>
      <c r="B272" s="15" t="s">
        <v>153</v>
      </c>
      <c r="C272" t="str">
        <f t="shared" si="14"/>
        <v>BC1265_Forward</v>
      </c>
      <c r="D272" s="7" t="str">
        <f t="shared" si="15"/>
        <v>27F_16S_PCR_BC1265_Forward</v>
      </c>
      <c r="E272" t="s">
        <v>781</v>
      </c>
      <c r="F272" s="15" t="s">
        <v>151</v>
      </c>
      <c r="G272" s="7" t="str">
        <f t="shared" si="13"/>
        <v>/5Phos/ATCTCGAGATGTAGCGAGRGTTYGATYMTGGCTCAG</v>
      </c>
    </row>
    <row r="273" spans="1:7" x14ac:dyDescent="0.3">
      <c r="A273" t="s">
        <v>494</v>
      </c>
      <c r="B273" s="15" t="s">
        <v>153</v>
      </c>
      <c r="C273" t="str">
        <f t="shared" si="14"/>
        <v>BC1266_Forward</v>
      </c>
      <c r="D273" s="7" t="str">
        <f t="shared" si="15"/>
        <v>27F_16S_PCR_BC1266_Forward</v>
      </c>
      <c r="E273" t="s">
        <v>782</v>
      </c>
      <c r="F273" s="15" t="s">
        <v>151</v>
      </c>
      <c r="G273" s="7" t="str">
        <f t="shared" si="13"/>
        <v>/5Phos/GACACAGTGTGTAGTCAGRGTTYGATYMTGGCTCAG</v>
      </c>
    </row>
    <row r="274" spans="1:7" x14ac:dyDescent="0.3">
      <c r="A274" t="s">
        <v>495</v>
      </c>
      <c r="B274" s="15" t="s">
        <v>153</v>
      </c>
      <c r="C274" t="str">
        <f t="shared" si="14"/>
        <v>BC1267_Forward</v>
      </c>
      <c r="D274" s="7" t="str">
        <f t="shared" si="15"/>
        <v>27F_16S_PCR_BC1267_Forward</v>
      </c>
      <c r="E274" t="s">
        <v>783</v>
      </c>
      <c r="F274" s="15" t="s">
        <v>151</v>
      </c>
      <c r="G274" s="7" t="str">
        <f t="shared" si="13"/>
        <v>/5Phos/GTCAGAGCTCTCGTGCAGRGTTYGATYMTGGCTCAG</v>
      </c>
    </row>
    <row r="275" spans="1:7" x14ac:dyDescent="0.3">
      <c r="A275" t="s">
        <v>496</v>
      </c>
      <c r="B275" s="15" t="s">
        <v>153</v>
      </c>
      <c r="C275" t="str">
        <f t="shared" si="14"/>
        <v>BC1268_Forward</v>
      </c>
      <c r="D275" s="7" t="str">
        <f t="shared" si="15"/>
        <v>27F_16S_PCR_BC1268_Forward</v>
      </c>
      <c r="E275" t="s">
        <v>784</v>
      </c>
      <c r="F275" s="15" t="s">
        <v>151</v>
      </c>
      <c r="G275" s="7" t="str">
        <f t="shared" si="13"/>
        <v>/5Phos/TCTATCAGCGCTGATGAGRGTTYGATYMTGGCTCAG</v>
      </c>
    </row>
    <row r="276" spans="1:7" x14ac:dyDescent="0.3">
      <c r="A276" t="s">
        <v>497</v>
      </c>
      <c r="B276" s="15" t="s">
        <v>153</v>
      </c>
      <c r="C276" t="str">
        <f t="shared" si="14"/>
        <v>BC1269_Forward</v>
      </c>
      <c r="D276" s="7" t="str">
        <f t="shared" si="15"/>
        <v>27F_16S_PCR_BC1269_Forward</v>
      </c>
      <c r="E276" t="s">
        <v>785</v>
      </c>
      <c r="F276" s="15" t="s">
        <v>151</v>
      </c>
      <c r="G276" s="7" t="str">
        <f t="shared" si="13"/>
        <v>/5Phos/CGTCTAGATAGAGATGAGRGTTYGATYMTGGCTCAG</v>
      </c>
    </row>
    <row r="277" spans="1:7" x14ac:dyDescent="0.3">
      <c r="A277" t="s">
        <v>498</v>
      </c>
      <c r="B277" s="15" t="s">
        <v>153</v>
      </c>
      <c r="C277" t="str">
        <f t="shared" si="14"/>
        <v>BC1270_Forward</v>
      </c>
      <c r="D277" s="7" t="str">
        <f t="shared" si="15"/>
        <v>27F_16S_PCR_BC1270_Forward</v>
      </c>
      <c r="E277" t="s">
        <v>786</v>
      </c>
      <c r="F277" s="15" t="s">
        <v>151</v>
      </c>
      <c r="G277" s="7" t="str">
        <f t="shared" si="13"/>
        <v>/5Phos/ACAGTGCGCTGTCTATAGRGTTYGATYMTGGCTCAG</v>
      </c>
    </row>
    <row r="278" spans="1:7" x14ac:dyDescent="0.3">
      <c r="A278" t="s">
        <v>499</v>
      </c>
      <c r="B278" s="15" t="s">
        <v>153</v>
      </c>
      <c r="C278" t="str">
        <f t="shared" si="14"/>
        <v>BC1271_Forward</v>
      </c>
      <c r="D278" s="7" t="str">
        <f t="shared" si="15"/>
        <v>27F_16S_PCR_BC1271_Forward</v>
      </c>
      <c r="E278" t="s">
        <v>787</v>
      </c>
      <c r="F278" s="15" t="s">
        <v>151</v>
      </c>
      <c r="G278" s="7" t="str">
        <f t="shared" si="13"/>
        <v>/5Phos/CTGTACTAGAGCGTCTAGRGTTYGATYMTGGCTCAG</v>
      </c>
    </row>
    <row r="279" spans="1:7" x14ac:dyDescent="0.3">
      <c r="A279" t="s">
        <v>500</v>
      </c>
      <c r="B279" s="15" t="s">
        <v>153</v>
      </c>
      <c r="C279" t="str">
        <f t="shared" si="14"/>
        <v>BC1272_Forward</v>
      </c>
      <c r="D279" s="7" t="str">
        <f t="shared" si="15"/>
        <v>27F_16S_PCR_BC1272_Forward</v>
      </c>
      <c r="E279" t="s">
        <v>788</v>
      </c>
      <c r="F279" s="15" t="s">
        <v>151</v>
      </c>
      <c r="G279" s="7" t="str">
        <f t="shared" si="13"/>
        <v>/5Phos/CGCATATCTCACTAGTAGRGTTYGATYMTGGCTCAG</v>
      </c>
    </row>
    <row r="280" spans="1:7" x14ac:dyDescent="0.3">
      <c r="A280" t="s">
        <v>501</v>
      </c>
      <c r="B280" s="15" t="s">
        <v>153</v>
      </c>
      <c r="C280" t="str">
        <f t="shared" si="14"/>
        <v>BC1273_Forward</v>
      </c>
      <c r="D280" s="7" t="str">
        <f t="shared" si="15"/>
        <v>27F_16S_PCR_BC1273_Forward</v>
      </c>
      <c r="E280" t="s">
        <v>789</v>
      </c>
      <c r="F280" s="15" t="s">
        <v>151</v>
      </c>
      <c r="G280" s="7" t="str">
        <f t="shared" si="13"/>
        <v>/5Phos/ATACGCATATCGCAGTAGRGTTYGATYMTGGCTCAG</v>
      </c>
    </row>
    <row r="281" spans="1:7" x14ac:dyDescent="0.3">
      <c r="A281" t="s">
        <v>502</v>
      </c>
      <c r="B281" s="15" t="s">
        <v>153</v>
      </c>
      <c r="C281" t="str">
        <f t="shared" si="14"/>
        <v>BC1274_Forward</v>
      </c>
      <c r="D281" s="7" t="str">
        <f t="shared" si="15"/>
        <v>27F_16S_PCR_BC1274_Forward</v>
      </c>
      <c r="E281" t="s">
        <v>790</v>
      </c>
      <c r="F281" s="15" t="s">
        <v>151</v>
      </c>
      <c r="G281" s="7" t="str">
        <f t="shared" si="13"/>
        <v>/5Phos/ACTCATCACGTCTCGAAGRGTTYGATYMTGGCTCAG</v>
      </c>
    </row>
    <row r="282" spans="1:7" x14ac:dyDescent="0.3">
      <c r="A282" t="s">
        <v>503</v>
      </c>
      <c r="B282" s="15" t="s">
        <v>153</v>
      </c>
      <c r="C282" t="str">
        <f t="shared" si="14"/>
        <v>BC1275_Forward</v>
      </c>
      <c r="D282" s="7" t="str">
        <f t="shared" si="15"/>
        <v>27F_16S_PCR_BC1275_Forward</v>
      </c>
      <c r="E282" t="s">
        <v>791</v>
      </c>
      <c r="F282" s="15" t="s">
        <v>151</v>
      </c>
      <c r="G282" s="7" t="str">
        <f t="shared" si="13"/>
        <v>/5Phos/CTATACATGACTCTGCAGRGTTYGATYMTGGCTCAG</v>
      </c>
    </row>
    <row r="283" spans="1:7" x14ac:dyDescent="0.3">
      <c r="A283" t="s">
        <v>504</v>
      </c>
      <c r="B283" s="15" t="s">
        <v>153</v>
      </c>
      <c r="C283" t="str">
        <f t="shared" si="14"/>
        <v>BC1276_Forward</v>
      </c>
      <c r="D283" s="7" t="str">
        <f t="shared" si="15"/>
        <v>27F_16S_PCR_BC1276_Forward</v>
      </c>
      <c r="E283" t="s">
        <v>792</v>
      </c>
      <c r="F283" s="15" t="s">
        <v>151</v>
      </c>
      <c r="G283" s="7" t="str">
        <f t="shared" si="13"/>
        <v>/5Phos/CTCGCACGTCGCATAGAGRGTTYGATYMTGGCTCAG</v>
      </c>
    </row>
    <row r="284" spans="1:7" x14ac:dyDescent="0.3">
      <c r="A284" t="s">
        <v>505</v>
      </c>
      <c r="B284" s="15" t="s">
        <v>153</v>
      </c>
      <c r="C284" t="str">
        <f t="shared" si="14"/>
        <v>BC1277_Forward</v>
      </c>
      <c r="D284" s="7" t="str">
        <f t="shared" si="15"/>
        <v>27F_16S_PCR_BC1277_Forward</v>
      </c>
      <c r="E284" t="s">
        <v>793</v>
      </c>
      <c r="F284" s="15" t="s">
        <v>151</v>
      </c>
      <c r="G284" s="7" t="str">
        <f t="shared" si="13"/>
        <v>/5Phos/TCAGAGACACTACGAGAGRGTTYGATYMTGGCTCAG</v>
      </c>
    </row>
    <row r="285" spans="1:7" x14ac:dyDescent="0.3">
      <c r="A285" t="s">
        <v>506</v>
      </c>
      <c r="B285" s="15" t="s">
        <v>153</v>
      </c>
      <c r="C285" t="str">
        <f t="shared" si="14"/>
        <v>BC1278_Forward</v>
      </c>
      <c r="D285" s="7" t="str">
        <f t="shared" si="15"/>
        <v>27F_16S_PCR_BC1278_Forward</v>
      </c>
      <c r="E285" t="s">
        <v>794</v>
      </c>
      <c r="F285" s="15" t="s">
        <v>151</v>
      </c>
      <c r="G285" s="7" t="str">
        <f t="shared" si="13"/>
        <v>/5Phos/ACTCTATGTCGATGTAAGRGTTYGATYMTGGCTCAG</v>
      </c>
    </row>
    <row r="286" spans="1:7" x14ac:dyDescent="0.3">
      <c r="A286" t="s">
        <v>507</v>
      </c>
      <c r="B286" s="15" t="s">
        <v>153</v>
      </c>
      <c r="C286" t="str">
        <f t="shared" si="14"/>
        <v>BC1279_Forward</v>
      </c>
      <c r="D286" s="7" t="str">
        <f t="shared" si="15"/>
        <v>27F_16S_PCR_BC1279_Forward</v>
      </c>
      <c r="E286" t="s">
        <v>795</v>
      </c>
      <c r="F286" s="15" t="s">
        <v>151</v>
      </c>
      <c r="G286" s="7" t="str">
        <f t="shared" si="13"/>
        <v>/5Phos/GAGATACGCTGCAGTCAGRGTTYGATYMTGGCTCAG</v>
      </c>
    </row>
    <row r="287" spans="1:7" x14ac:dyDescent="0.3">
      <c r="A287" t="s">
        <v>508</v>
      </c>
      <c r="B287" s="15" t="s">
        <v>153</v>
      </c>
      <c r="C287" t="str">
        <f t="shared" si="14"/>
        <v>BC1280_Forward</v>
      </c>
      <c r="D287" s="7" t="str">
        <f t="shared" si="15"/>
        <v>27F_16S_PCR_BC1280_Forward</v>
      </c>
      <c r="E287" t="s">
        <v>796</v>
      </c>
      <c r="F287" s="15" t="s">
        <v>151</v>
      </c>
      <c r="G287" s="7" t="str">
        <f t="shared" si="13"/>
        <v>/5Phos/CATCACTACGCTAGATAGRGTTYGATYMTGGCTCAG</v>
      </c>
    </row>
    <row r="288" spans="1:7" x14ac:dyDescent="0.3">
      <c r="A288" t="s">
        <v>509</v>
      </c>
      <c r="B288" s="15" t="s">
        <v>153</v>
      </c>
      <c r="C288" t="str">
        <f t="shared" si="14"/>
        <v>BC1281_Forward</v>
      </c>
      <c r="D288" s="7" t="str">
        <f t="shared" si="15"/>
        <v>27F_16S_PCR_BC1281_Forward</v>
      </c>
      <c r="E288" t="s">
        <v>797</v>
      </c>
      <c r="F288" s="15" t="s">
        <v>151</v>
      </c>
      <c r="G288" s="7" t="str">
        <f t="shared" si="13"/>
        <v>/5Phos/CTACGATGCTATGTATAGRGTTYGATYMTGGCTCAG</v>
      </c>
    </row>
    <row r="289" spans="1:7" x14ac:dyDescent="0.3">
      <c r="A289" t="s">
        <v>510</v>
      </c>
      <c r="B289" s="15" t="s">
        <v>153</v>
      </c>
      <c r="C289" t="str">
        <f t="shared" si="14"/>
        <v>BC1282_Forward</v>
      </c>
      <c r="D289" s="7" t="str">
        <f t="shared" si="15"/>
        <v>27F_16S_PCR_BC1282_Forward</v>
      </c>
      <c r="E289" t="s">
        <v>798</v>
      </c>
      <c r="F289" s="15" t="s">
        <v>151</v>
      </c>
      <c r="G289" s="7" t="str">
        <f t="shared" si="13"/>
        <v>/5Phos/AGCGTAGCGCGCGTCAAGRGTTYGATYMTGGCTCAG</v>
      </c>
    </row>
    <row r="290" spans="1:7" x14ac:dyDescent="0.3">
      <c r="A290" t="s">
        <v>511</v>
      </c>
      <c r="B290" s="15" t="s">
        <v>153</v>
      </c>
      <c r="C290" t="str">
        <f t="shared" si="14"/>
        <v>BC1283_Forward</v>
      </c>
      <c r="D290" s="7" t="str">
        <f t="shared" si="15"/>
        <v>27F_16S_PCR_BC1283_Forward</v>
      </c>
      <c r="E290" t="s">
        <v>799</v>
      </c>
      <c r="F290" s="15" t="s">
        <v>151</v>
      </c>
      <c r="G290" s="7" t="str">
        <f t="shared" si="13"/>
        <v>/5Phos/AGTCGAGATATACAGTAGRGTTYGATYMTGGCTCAG</v>
      </c>
    </row>
    <row r="291" spans="1:7" x14ac:dyDescent="0.3">
      <c r="A291" t="s">
        <v>512</v>
      </c>
      <c r="B291" s="15" t="s">
        <v>153</v>
      </c>
      <c r="C291" t="str">
        <f t="shared" si="14"/>
        <v>BC1284_Forward</v>
      </c>
      <c r="D291" s="7" t="str">
        <f t="shared" si="15"/>
        <v>27F_16S_PCR_BC1284_Forward</v>
      </c>
      <c r="E291" t="s">
        <v>800</v>
      </c>
      <c r="F291" s="15" t="s">
        <v>151</v>
      </c>
      <c r="G291" s="7" t="str">
        <f t="shared" si="13"/>
        <v>/5Phos/CACGTGCTCGAGAGTCAGRGTTYGATYMTGGCTCAG</v>
      </c>
    </row>
    <row r="292" spans="1:7" x14ac:dyDescent="0.3">
      <c r="A292" t="s">
        <v>513</v>
      </c>
      <c r="B292" s="15" t="s">
        <v>153</v>
      </c>
      <c r="C292" t="str">
        <f t="shared" si="14"/>
        <v>BC1285_Forward</v>
      </c>
      <c r="D292" s="7" t="str">
        <f t="shared" si="15"/>
        <v>27F_16S_PCR_BC1285_Forward</v>
      </c>
      <c r="E292" t="s">
        <v>801</v>
      </c>
      <c r="F292" s="15" t="s">
        <v>151</v>
      </c>
      <c r="G292" s="7" t="str">
        <f t="shared" si="13"/>
        <v>/5Phos/AGTCACACGCACGCTGAGRGTTYGATYMTGGCTCAG</v>
      </c>
    </row>
    <row r="293" spans="1:7" x14ac:dyDescent="0.3">
      <c r="A293" t="s">
        <v>514</v>
      </c>
      <c r="B293" s="15" t="s">
        <v>153</v>
      </c>
      <c r="C293" t="str">
        <f t="shared" si="14"/>
        <v>BC1286_Forward</v>
      </c>
      <c r="D293" s="7" t="str">
        <f t="shared" si="15"/>
        <v>27F_16S_PCR_BC1286_Forward</v>
      </c>
      <c r="E293" t="s">
        <v>802</v>
      </c>
      <c r="F293" s="15" t="s">
        <v>151</v>
      </c>
      <c r="G293" s="7" t="str">
        <f t="shared" si="13"/>
        <v>/5Phos/CGCATCTGTGCATGCAAGRGTTYGATYMTGGCTCAG</v>
      </c>
    </row>
    <row r="294" spans="1:7" x14ac:dyDescent="0.3">
      <c r="A294" t="s">
        <v>515</v>
      </c>
      <c r="B294" s="15" t="s">
        <v>153</v>
      </c>
      <c r="C294" t="str">
        <f t="shared" si="14"/>
        <v>BC1287_Forward</v>
      </c>
      <c r="D294" s="7" t="str">
        <f t="shared" si="15"/>
        <v>27F_16S_PCR_BC1287_Forward</v>
      </c>
      <c r="E294" t="s">
        <v>803</v>
      </c>
      <c r="F294" s="15" t="s">
        <v>151</v>
      </c>
      <c r="G294" s="7" t="str">
        <f t="shared" si="13"/>
        <v>/5Phos/TCAGCGCACTGTGCTGAGRGTTYGATYMTGGCTCAG</v>
      </c>
    </row>
    <row r="295" spans="1:7" x14ac:dyDescent="0.3">
      <c r="A295" t="s">
        <v>516</v>
      </c>
      <c r="B295" s="15" t="s">
        <v>153</v>
      </c>
      <c r="C295" t="str">
        <f t="shared" si="14"/>
        <v>BC1288_Forward</v>
      </c>
      <c r="D295" s="7" t="str">
        <f t="shared" si="15"/>
        <v>27F_16S_PCR_BC1288_Forward</v>
      </c>
      <c r="E295" t="s">
        <v>804</v>
      </c>
      <c r="F295" s="15" t="s">
        <v>151</v>
      </c>
      <c r="G295" s="7" t="str">
        <f t="shared" si="13"/>
        <v>/5Phos/GATCTGTCGTGAGCGTAGRGTTYGATYMTGGCTCAG</v>
      </c>
    </row>
    <row r="296" spans="1:7" x14ac:dyDescent="0.3">
      <c r="A296" t="s">
        <v>517</v>
      </c>
      <c r="B296" s="15" t="s">
        <v>153</v>
      </c>
      <c r="C296" t="str">
        <f t="shared" si="14"/>
        <v>BC1289_Forward</v>
      </c>
      <c r="D296" s="7" t="str">
        <f t="shared" si="15"/>
        <v>27F_16S_PCR_BC1289_Forward</v>
      </c>
      <c r="E296" t="s">
        <v>805</v>
      </c>
      <c r="F296" s="15" t="s">
        <v>151</v>
      </c>
      <c r="G296" s="7" t="str">
        <f t="shared" si="13"/>
        <v>/5Phos/ACGTGAGCTCACTCGCAGRGTTYGATYMTGGCTCAG</v>
      </c>
    </row>
    <row r="297" spans="1:7" x14ac:dyDescent="0.3">
      <c r="A297" t="s">
        <v>518</v>
      </c>
      <c r="B297" s="15" t="s">
        <v>153</v>
      </c>
      <c r="C297" t="str">
        <f t="shared" si="14"/>
        <v>BC1290_Forward</v>
      </c>
      <c r="D297" s="7" t="str">
        <f t="shared" si="15"/>
        <v>27F_16S_PCR_BC1290_Forward</v>
      </c>
      <c r="E297" t="s">
        <v>806</v>
      </c>
      <c r="F297" s="15" t="s">
        <v>151</v>
      </c>
      <c r="G297" s="7" t="str">
        <f t="shared" si="13"/>
        <v>/5Phos/CAGTGAGAGCGCGATAAGRGTTYGATYMTGGCTCAG</v>
      </c>
    </row>
    <row r="298" spans="1:7" x14ac:dyDescent="0.3">
      <c r="A298" t="s">
        <v>519</v>
      </c>
      <c r="B298" s="15" t="s">
        <v>153</v>
      </c>
      <c r="C298" t="str">
        <f t="shared" si="14"/>
        <v>BC1291_Forward</v>
      </c>
      <c r="D298" s="7" t="str">
        <f t="shared" si="15"/>
        <v>27F_16S_PCR_BC1291_Forward</v>
      </c>
      <c r="E298" t="s">
        <v>807</v>
      </c>
      <c r="F298" s="15" t="s">
        <v>151</v>
      </c>
      <c r="G298" s="7" t="str">
        <f t="shared" si="13"/>
        <v>/5Phos/TGACAGTATCACAGTGAGRGTTYGATYMTGGCTCAG</v>
      </c>
    </row>
    <row r="299" spans="1:7" x14ac:dyDescent="0.3">
      <c r="A299" t="s">
        <v>520</v>
      </c>
      <c r="B299" s="15" t="s">
        <v>153</v>
      </c>
      <c r="C299" t="str">
        <f t="shared" si="14"/>
        <v>BC1292_Forward</v>
      </c>
      <c r="D299" s="7" t="str">
        <f t="shared" si="15"/>
        <v>27F_16S_PCR_BC1292_Forward</v>
      </c>
      <c r="E299" t="s">
        <v>808</v>
      </c>
      <c r="F299" s="15" t="s">
        <v>151</v>
      </c>
      <c r="G299" s="7" t="str">
        <f t="shared" si="13"/>
        <v>/5Phos/TAGATCTATCATCGTCAGRGTTYGATYMTGGCTCAG</v>
      </c>
    </row>
    <row r="300" spans="1:7" x14ac:dyDescent="0.3">
      <c r="A300" t="s">
        <v>521</v>
      </c>
      <c r="B300" s="15" t="s">
        <v>153</v>
      </c>
      <c r="C300" t="str">
        <f t="shared" si="14"/>
        <v>BC1293_Forward</v>
      </c>
      <c r="D300" s="7" t="str">
        <f t="shared" si="15"/>
        <v>27F_16S_PCR_BC1293_Forward</v>
      </c>
      <c r="E300" t="s">
        <v>809</v>
      </c>
      <c r="F300" s="15" t="s">
        <v>151</v>
      </c>
      <c r="G300" s="7" t="str">
        <f t="shared" si="13"/>
        <v>/5Phos/AGTCTGAGAGAGCTATAGRGTTYGATYMTGGCTCAG</v>
      </c>
    </row>
    <row r="301" spans="1:7" x14ac:dyDescent="0.3">
      <c r="A301" t="s">
        <v>522</v>
      </c>
      <c r="B301" s="15" t="s">
        <v>153</v>
      </c>
      <c r="C301" t="str">
        <f t="shared" si="14"/>
        <v>BC1294_Forward</v>
      </c>
      <c r="D301" s="7" t="str">
        <f t="shared" si="15"/>
        <v>27F_16S_PCR_BC1294_Forward</v>
      </c>
      <c r="E301" t="s">
        <v>810</v>
      </c>
      <c r="F301" s="15" t="s">
        <v>151</v>
      </c>
      <c r="G301" s="7" t="str">
        <f t="shared" si="13"/>
        <v>/5Phos/ACGTCAGCACTGCTCTAGRGTTYGATYMTGGCTCAG</v>
      </c>
    </row>
    <row r="302" spans="1:7" x14ac:dyDescent="0.3">
      <c r="A302" t="s">
        <v>523</v>
      </c>
      <c r="B302" s="15" t="s">
        <v>153</v>
      </c>
      <c r="C302" t="str">
        <f t="shared" si="14"/>
        <v>BC1295_Forward</v>
      </c>
      <c r="D302" s="7" t="str">
        <f t="shared" si="15"/>
        <v>27F_16S_PCR_BC1295_Forward</v>
      </c>
      <c r="E302" t="s">
        <v>811</v>
      </c>
      <c r="F302" s="15" t="s">
        <v>151</v>
      </c>
      <c r="G302" s="7" t="str">
        <f t="shared" si="13"/>
        <v>/5Phos/CATACATCGCGCAGTAAGRGTTYGATYMTGGCTCAG</v>
      </c>
    </row>
    <row r="303" spans="1:7" x14ac:dyDescent="0.3">
      <c r="A303" t="s">
        <v>524</v>
      </c>
      <c r="B303" s="15" t="s">
        <v>153</v>
      </c>
      <c r="C303" t="str">
        <f t="shared" si="14"/>
        <v>BC1296_Forward</v>
      </c>
      <c r="D303" s="7" t="str">
        <f t="shared" si="15"/>
        <v>27F_16S_PCR_BC1296_Forward</v>
      </c>
      <c r="E303" t="s">
        <v>812</v>
      </c>
      <c r="F303" s="15" t="s">
        <v>151</v>
      </c>
      <c r="G303" s="7" t="str">
        <f t="shared" si="13"/>
        <v>/5Phos/GACTCGCGATACTAGAAGRGTTYGATYMTGGCTCAG</v>
      </c>
    </row>
    <row r="304" spans="1:7" x14ac:dyDescent="0.3">
      <c r="A304" t="s">
        <v>525</v>
      </c>
      <c r="B304" s="15" t="s">
        <v>153</v>
      </c>
      <c r="C304" t="str">
        <f t="shared" si="14"/>
        <v>BC1297_Forward</v>
      </c>
      <c r="D304" s="7" t="str">
        <f t="shared" si="15"/>
        <v>27F_16S_PCR_BC1297_Forward</v>
      </c>
      <c r="E304" t="s">
        <v>813</v>
      </c>
      <c r="F304" s="15" t="s">
        <v>151</v>
      </c>
      <c r="G304" s="7" t="str">
        <f t="shared" si="13"/>
        <v>/5Phos/TACTAGAGTAGCACTCAGRGTTYGATYMTGGCTCAG</v>
      </c>
    </row>
    <row r="305" spans="1:7" x14ac:dyDescent="0.3">
      <c r="A305" t="s">
        <v>526</v>
      </c>
      <c r="B305" s="15" t="s">
        <v>153</v>
      </c>
      <c r="C305" t="str">
        <f t="shared" si="14"/>
        <v>BC1298_Forward</v>
      </c>
      <c r="D305" s="7" t="str">
        <f t="shared" si="15"/>
        <v>27F_16S_PCR_BC1298_Forward</v>
      </c>
      <c r="E305" t="s">
        <v>814</v>
      </c>
      <c r="F305" s="15" t="s">
        <v>151</v>
      </c>
      <c r="G305" s="7" t="str">
        <f t="shared" si="13"/>
        <v>/5Phos/CGAGTGTGTCTATACTAGRGTTYGATYMTGGCTCAG</v>
      </c>
    </row>
    <row r="306" spans="1:7" x14ac:dyDescent="0.3">
      <c r="A306" t="s">
        <v>527</v>
      </c>
      <c r="B306" s="15" t="s">
        <v>153</v>
      </c>
      <c r="C306" t="str">
        <f t="shared" si="14"/>
        <v>BC1299_Forward</v>
      </c>
      <c r="D306" s="7" t="str">
        <f t="shared" si="15"/>
        <v>27F_16S_PCR_BC1299_Forward</v>
      </c>
      <c r="E306" t="s">
        <v>815</v>
      </c>
      <c r="F306" s="15" t="s">
        <v>151</v>
      </c>
      <c r="G306" s="7" t="str">
        <f t="shared" si="13"/>
        <v>/5Phos/ATCGCATCGCAGAGACAGRGTTYGATYMTGGCTCAG</v>
      </c>
    </row>
    <row r="307" spans="1:7" x14ac:dyDescent="0.3">
      <c r="A307" t="s">
        <v>528</v>
      </c>
      <c r="B307" s="15" t="s">
        <v>153</v>
      </c>
      <c r="C307" t="str">
        <f t="shared" si="14"/>
        <v>BC1300_Forward</v>
      </c>
      <c r="D307" s="7" t="str">
        <f t="shared" si="15"/>
        <v>27F_16S_PCR_BC1300_Forward</v>
      </c>
      <c r="E307" t="s">
        <v>816</v>
      </c>
      <c r="F307" s="15" t="s">
        <v>151</v>
      </c>
      <c r="G307" s="7" t="str">
        <f t="shared" si="13"/>
        <v>/5Phos/GTATAGACAGATGTGCAGRGTTYGATYMTGGCTCAG</v>
      </c>
    </row>
    <row r="308" spans="1:7" x14ac:dyDescent="0.3">
      <c r="A308" t="s">
        <v>529</v>
      </c>
      <c r="B308" s="15" t="s">
        <v>153</v>
      </c>
      <c r="C308" t="str">
        <f t="shared" si="14"/>
        <v>BC1301_Forward</v>
      </c>
      <c r="D308" s="7" t="str">
        <f t="shared" si="15"/>
        <v>27F_16S_PCR_BC1301_Forward</v>
      </c>
      <c r="E308" t="s">
        <v>817</v>
      </c>
      <c r="F308" s="15" t="s">
        <v>151</v>
      </c>
      <c r="G308" s="7" t="str">
        <f t="shared" si="13"/>
        <v>/5Phos/GCGATCACTGTACACTAGRGTTYGATYMTGGCTCAG</v>
      </c>
    </row>
    <row r="309" spans="1:7" x14ac:dyDescent="0.3">
      <c r="A309" t="s">
        <v>530</v>
      </c>
      <c r="B309" s="15" t="s">
        <v>153</v>
      </c>
      <c r="C309" t="str">
        <f t="shared" si="14"/>
        <v>BC1302_Forward</v>
      </c>
      <c r="D309" s="7" t="str">
        <f t="shared" si="15"/>
        <v>27F_16S_PCR_BC1302_Forward</v>
      </c>
      <c r="E309" t="s">
        <v>818</v>
      </c>
      <c r="F309" s="15" t="s">
        <v>151</v>
      </c>
      <c r="G309" s="7" t="str">
        <f t="shared" si="13"/>
        <v>/5Phos/ACAGTCTATACTGCTGAGRGTTYGATYMTGGCTCAG</v>
      </c>
    </row>
    <row r="310" spans="1:7" x14ac:dyDescent="0.3">
      <c r="A310" t="s">
        <v>531</v>
      </c>
      <c r="B310" s="15" t="s">
        <v>153</v>
      </c>
      <c r="C310" t="str">
        <f t="shared" si="14"/>
        <v>BC1303_Forward</v>
      </c>
      <c r="D310" s="7" t="str">
        <f t="shared" si="15"/>
        <v>27F_16S_PCR_BC1303_Forward</v>
      </c>
      <c r="E310" t="s">
        <v>819</v>
      </c>
      <c r="F310" s="15" t="s">
        <v>151</v>
      </c>
      <c r="G310" s="7" t="str">
        <f t="shared" si="13"/>
        <v>/5Phos/ACTGTGACAGTATGATAGRGTTYGATYMTGGCTCAG</v>
      </c>
    </row>
    <row r="311" spans="1:7" x14ac:dyDescent="0.3">
      <c r="A311" t="s">
        <v>532</v>
      </c>
      <c r="B311" s="15" t="s">
        <v>153</v>
      </c>
      <c r="C311" t="str">
        <f t="shared" si="14"/>
        <v>BC1304_Forward</v>
      </c>
      <c r="D311" s="7" t="str">
        <f t="shared" si="15"/>
        <v>27F_16S_PCR_BC1304_Forward</v>
      </c>
      <c r="E311" t="s">
        <v>820</v>
      </c>
      <c r="F311" s="15" t="s">
        <v>151</v>
      </c>
      <c r="G311" s="7" t="str">
        <f t="shared" si="13"/>
        <v>/5Phos/ACGTGCTCTATAGAGAAGRGTTYGATYMTGGCTCAG</v>
      </c>
    </row>
    <row r="312" spans="1:7" x14ac:dyDescent="0.3">
      <c r="A312" t="s">
        <v>533</v>
      </c>
      <c r="B312" s="15" t="s">
        <v>153</v>
      </c>
      <c r="C312" t="str">
        <f t="shared" si="14"/>
        <v>BC1305_Forward</v>
      </c>
      <c r="D312" s="7" t="str">
        <f t="shared" si="15"/>
        <v>27F_16S_PCR_BC1305_Forward</v>
      </c>
      <c r="E312" t="s">
        <v>821</v>
      </c>
      <c r="F312" s="15" t="s">
        <v>151</v>
      </c>
      <c r="G312" s="7" t="str">
        <f t="shared" si="13"/>
        <v>/5Phos/TAGTGTGCGACTCTGAAGRGTTYGATYMTGGCTCAG</v>
      </c>
    </row>
    <row r="313" spans="1:7" x14ac:dyDescent="0.3">
      <c r="A313" t="s">
        <v>534</v>
      </c>
      <c r="B313" s="15" t="s">
        <v>153</v>
      </c>
      <c r="C313" t="str">
        <f t="shared" si="14"/>
        <v>BC1306_Forward</v>
      </c>
      <c r="D313" s="7" t="str">
        <f t="shared" si="15"/>
        <v>27F_16S_PCR_BC1306_Forward</v>
      </c>
      <c r="E313" t="s">
        <v>822</v>
      </c>
      <c r="F313" s="15" t="s">
        <v>151</v>
      </c>
      <c r="G313" s="7" t="str">
        <f t="shared" si="13"/>
        <v>/5Phos/TGCTATCTGAGATACTAGRGTTYGATYMTGGCTCAG</v>
      </c>
    </row>
    <row r="314" spans="1:7" x14ac:dyDescent="0.3">
      <c r="A314" t="s">
        <v>535</v>
      </c>
      <c r="B314" s="15" t="s">
        <v>153</v>
      </c>
      <c r="C314" t="str">
        <f t="shared" si="14"/>
        <v>BC1307_Forward</v>
      </c>
      <c r="D314" s="7" t="str">
        <f t="shared" si="15"/>
        <v>27F_16S_PCR_BC1307_Forward</v>
      </c>
      <c r="E314" t="s">
        <v>823</v>
      </c>
      <c r="F314" s="15" t="s">
        <v>151</v>
      </c>
      <c r="G314" s="7" t="str">
        <f t="shared" si="13"/>
        <v>/5Phos/CAGATCTCGCGTGACAAGRGTTYGATYMTGGCTCAG</v>
      </c>
    </row>
    <row r="315" spans="1:7" x14ac:dyDescent="0.3">
      <c r="A315" t="s">
        <v>536</v>
      </c>
      <c r="B315" s="15" t="s">
        <v>153</v>
      </c>
      <c r="C315" t="str">
        <f t="shared" si="14"/>
        <v>BC1308_Forward</v>
      </c>
      <c r="D315" s="7" t="str">
        <f t="shared" si="15"/>
        <v>27F_16S_PCR_BC1308_Forward</v>
      </c>
      <c r="E315" t="s">
        <v>824</v>
      </c>
      <c r="F315" s="15" t="s">
        <v>151</v>
      </c>
      <c r="G315" s="7" t="str">
        <f t="shared" si="13"/>
        <v>/5Phos/TCGCGACATATAGATGAGRGTTYGATYMTGGCTCAG</v>
      </c>
    </row>
    <row r="316" spans="1:7" x14ac:dyDescent="0.3">
      <c r="A316" t="s">
        <v>537</v>
      </c>
      <c r="B316" s="15" t="s">
        <v>153</v>
      </c>
      <c r="C316" t="str">
        <f t="shared" si="14"/>
        <v>BC1309_Forward</v>
      </c>
      <c r="D316" s="7" t="str">
        <f t="shared" si="15"/>
        <v>27F_16S_PCR_BC1309_Forward</v>
      </c>
      <c r="E316" t="s">
        <v>825</v>
      </c>
      <c r="F316" s="15" t="s">
        <v>151</v>
      </c>
      <c r="G316" s="7" t="str">
        <f t="shared" si="13"/>
        <v>/5Phos/CTAGTCTCTATCGCATAGRGTTYGATYMTGGCTCAG</v>
      </c>
    </row>
    <row r="317" spans="1:7" x14ac:dyDescent="0.3">
      <c r="A317" t="s">
        <v>538</v>
      </c>
      <c r="B317" s="15" t="s">
        <v>153</v>
      </c>
      <c r="C317" t="str">
        <f t="shared" si="14"/>
        <v>BC1310_Forward</v>
      </c>
      <c r="D317" s="7" t="str">
        <f t="shared" si="15"/>
        <v>27F_16S_PCR_BC1310_Forward</v>
      </c>
      <c r="E317" t="s">
        <v>826</v>
      </c>
      <c r="F317" s="15" t="s">
        <v>151</v>
      </c>
      <c r="G317" s="7" t="str">
        <f t="shared" si="13"/>
        <v>/5Phos/CTACGAGACAGATCGCAGRGTTYGATYMTGGCTCAG</v>
      </c>
    </row>
    <row r="318" spans="1:7" x14ac:dyDescent="0.3">
      <c r="A318" t="s">
        <v>539</v>
      </c>
      <c r="B318" s="15" t="s">
        <v>153</v>
      </c>
      <c r="C318" t="str">
        <f t="shared" si="14"/>
        <v>BC1311_Forward</v>
      </c>
      <c r="D318" s="7" t="str">
        <f t="shared" si="15"/>
        <v>27F_16S_PCR_BC1311_Forward</v>
      </c>
      <c r="E318" t="s">
        <v>827</v>
      </c>
      <c r="F318" s="15" t="s">
        <v>151</v>
      </c>
      <c r="G318" s="7" t="str">
        <f t="shared" si="13"/>
        <v>/5Phos/TGTCTGAGACGCATACAGRGTTYGATYMTGGCTCAG</v>
      </c>
    </row>
    <row r="319" spans="1:7" x14ac:dyDescent="0.3">
      <c r="A319" t="s">
        <v>540</v>
      </c>
      <c r="B319" s="15" t="s">
        <v>153</v>
      </c>
      <c r="C319" t="str">
        <f t="shared" si="14"/>
        <v>BC1312_Forward</v>
      </c>
      <c r="D319" s="7" t="str">
        <f t="shared" si="15"/>
        <v>27F_16S_PCR_BC1312_Forward</v>
      </c>
      <c r="E319" t="s">
        <v>828</v>
      </c>
      <c r="F319" s="15" t="s">
        <v>151</v>
      </c>
      <c r="G319" s="7" t="str">
        <f t="shared" si="13"/>
        <v>/5Phos/TGCGAGACTATCGCGAAGRGTTYGATYMTGGCTCAG</v>
      </c>
    </row>
    <row r="320" spans="1:7" x14ac:dyDescent="0.3">
      <c r="A320" t="s">
        <v>541</v>
      </c>
      <c r="B320" s="15" t="s">
        <v>153</v>
      </c>
      <c r="C320" t="str">
        <f t="shared" si="14"/>
        <v>BC1313_Forward</v>
      </c>
      <c r="D320" s="7" t="str">
        <f t="shared" si="15"/>
        <v>27F_16S_PCR_BC1313_Forward</v>
      </c>
      <c r="E320" t="s">
        <v>829</v>
      </c>
      <c r="F320" s="15" t="s">
        <v>151</v>
      </c>
      <c r="G320" s="7" t="str">
        <f t="shared" si="13"/>
        <v>/5Phos/TATCAGCACGACATGCAGRGTTYGATYMTGGCTCAG</v>
      </c>
    </row>
    <row r="321" spans="1:7" x14ac:dyDescent="0.3">
      <c r="A321" t="s">
        <v>542</v>
      </c>
      <c r="B321" s="15" t="s">
        <v>153</v>
      </c>
      <c r="C321" t="str">
        <f t="shared" si="14"/>
        <v>BC1314_Forward</v>
      </c>
      <c r="D321" s="7" t="str">
        <f t="shared" si="15"/>
        <v>27F_16S_PCR_BC1314_Forward</v>
      </c>
      <c r="E321" t="s">
        <v>830</v>
      </c>
      <c r="F321" s="15" t="s">
        <v>151</v>
      </c>
      <c r="G321" s="7" t="str">
        <f t="shared" si="13"/>
        <v>/5Phos/AGTCAGATGCGCACTCAGRGTTYGATYMTGGCTCAG</v>
      </c>
    </row>
    <row r="322" spans="1:7" x14ac:dyDescent="0.3">
      <c r="A322" t="s">
        <v>543</v>
      </c>
      <c r="B322" s="15" t="s">
        <v>153</v>
      </c>
      <c r="C322" t="str">
        <f t="shared" si="14"/>
        <v>BC1315_Forward</v>
      </c>
      <c r="D322" s="7" t="str">
        <f t="shared" si="15"/>
        <v>27F_16S_PCR_BC1315_Forward</v>
      </c>
      <c r="E322" t="s">
        <v>831</v>
      </c>
      <c r="F322" s="15" t="s">
        <v>151</v>
      </c>
      <c r="G322" s="7" t="str">
        <f t="shared" si="13"/>
        <v>/5Phos/ACATGCGTGACAGTCAAGRGTTYGATYMTGGCTCAG</v>
      </c>
    </row>
    <row r="323" spans="1:7" x14ac:dyDescent="0.3">
      <c r="A323" t="s">
        <v>544</v>
      </c>
      <c r="B323" s="15" t="s">
        <v>153</v>
      </c>
      <c r="C323" t="str">
        <f t="shared" si="14"/>
        <v>BC1316_Forward</v>
      </c>
      <c r="D323" s="7" t="str">
        <f t="shared" si="15"/>
        <v>27F_16S_PCR_BC1316_Forward</v>
      </c>
      <c r="E323" t="s">
        <v>832</v>
      </c>
      <c r="F323" s="15" t="s">
        <v>151</v>
      </c>
      <c r="G323" s="7" t="str">
        <f t="shared" si="13"/>
        <v>/5Phos/AGCGTCTGACGTGAGTAGRGTTYGATYMTGGCTCAG</v>
      </c>
    </row>
    <row r="324" spans="1:7" x14ac:dyDescent="0.3">
      <c r="A324" t="s">
        <v>545</v>
      </c>
      <c r="B324" s="15" t="s">
        <v>153</v>
      </c>
      <c r="C324" t="str">
        <f t="shared" si="14"/>
        <v>BC1317_Forward</v>
      </c>
      <c r="D324" s="7" t="str">
        <f t="shared" si="15"/>
        <v>27F_16S_PCR_BC1317_Forward</v>
      </c>
      <c r="E324" t="s">
        <v>833</v>
      </c>
      <c r="F324" s="15" t="s">
        <v>151</v>
      </c>
      <c r="G324" s="7" t="str">
        <f t="shared" si="13"/>
        <v>/5Phos/TGTGCACGACAGCAGTAGRGTTYGATYMTGGCTCAG</v>
      </c>
    </row>
    <row r="325" spans="1:7" x14ac:dyDescent="0.3">
      <c r="A325" t="s">
        <v>546</v>
      </c>
      <c r="B325" s="15" t="s">
        <v>153</v>
      </c>
      <c r="C325" t="str">
        <f t="shared" si="14"/>
        <v>BC1318_Forward</v>
      </c>
      <c r="D325" s="7" t="str">
        <f t="shared" si="15"/>
        <v>27F_16S_PCR_BC1318_Forward</v>
      </c>
      <c r="E325" t="s">
        <v>834</v>
      </c>
      <c r="F325" s="15" t="s">
        <v>151</v>
      </c>
      <c r="G325" s="7" t="str">
        <f t="shared" si="13"/>
        <v>/5Phos/GACTCTCTATCGTACTAGRGTTYGATYMTGGCTCAG</v>
      </c>
    </row>
    <row r="326" spans="1:7" x14ac:dyDescent="0.3">
      <c r="A326" t="s">
        <v>547</v>
      </c>
      <c r="B326" s="15" t="s">
        <v>153</v>
      </c>
      <c r="C326" t="str">
        <f t="shared" si="14"/>
        <v>BC1319_Forward</v>
      </c>
      <c r="D326" s="7" t="str">
        <f t="shared" si="15"/>
        <v>27F_16S_PCR_BC1319_Forward</v>
      </c>
      <c r="E326" t="s">
        <v>835</v>
      </c>
      <c r="F326" s="15" t="s">
        <v>151</v>
      </c>
      <c r="G326" s="7" t="str">
        <f t="shared" si="13"/>
        <v>/5Phos/ATGCTCACTACTACATAGRGTTYGATYMTGGCTCAG</v>
      </c>
    </row>
    <row r="327" spans="1:7" x14ac:dyDescent="0.3">
      <c r="A327" t="s">
        <v>548</v>
      </c>
      <c r="B327" s="15" t="s">
        <v>153</v>
      </c>
      <c r="C327" t="str">
        <f t="shared" si="14"/>
        <v>BC1320_Forward</v>
      </c>
      <c r="D327" s="7" t="str">
        <f t="shared" si="15"/>
        <v>27F_16S_PCR_BC1320_Forward</v>
      </c>
      <c r="E327" t="s">
        <v>836</v>
      </c>
      <c r="F327" s="15" t="s">
        <v>151</v>
      </c>
      <c r="G327" s="7" t="str">
        <f t="shared" si="13"/>
        <v>/5Phos/CAGCAGATCATGTCGAAGRGTTYGATYMTGGCTCAG</v>
      </c>
    </row>
    <row r="328" spans="1:7" x14ac:dyDescent="0.3">
      <c r="A328" t="s">
        <v>549</v>
      </c>
      <c r="B328" s="15" t="s">
        <v>153</v>
      </c>
      <c r="C328" t="str">
        <f t="shared" si="14"/>
        <v>BC1321_Forward</v>
      </c>
      <c r="D328" s="7" t="str">
        <f t="shared" si="15"/>
        <v>27F_16S_PCR_BC1321_Forward</v>
      </c>
      <c r="E328" t="s">
        <v>837</v>
      </c>
      <c r="F328" s="15" t="s">
        <v>151</v>
      </c>
      <c r="G328" s="7" t="str">
        <f t="shared" ref="G328:G391" si="16">"/5Phos/"&amp;E328&amp;F328</f>
        <v>/5Phos/GATCATGTGAGCATAGAGRGTTYGATYMTGGCTCAG</v>
      </c>
    </row>
    <row r="329" spans="1:7" x14ac:dyDescent="0.3">
      <c r="A329" t="s">
        <v>550</v>
      </c>
      <c r="B329" s="15" t="s">
        <v>153</v>
      </c>
      <c r="C329" t="str">
        <f t="shared" ref="C329:C391" si="17">_xlfn.CONCAT("BC",TEXT(ROW(C329)-7,"1000"),"_Forward")</f>
        <v>BC1322_Forward</v>
      </c>
      <c r="D329" s="7" t="str">
        <f t="shared" ref="D329:D391" si="18">B329&amp;"_"&amp;C329</f>
        <v>27F_16S_PCR_BC1322_Forward</v>
      </c>
      <c r="E329" t="s">
        <v>838</v>
      </c>
      <c r="F329" s="15" t="s">
        <v>151</v>
      </c>
      <c r="G329" s="7" t="str">
        <f t="shared" si="16"/>
        <v>/5Phos/CATCGTCTAGCACTCGAGRGTTYGATYMTGGCTCAG</v>
      </c>
    </row>
    <row r="330" spans="1:7" x14ac:dyDescent="0.3">
      <c r="A330" t="s">
        <v>551</v>
      </c>
      <c r="B330" s="15" t="s">
        <v>153</v>
      </c>
      <c r="C330" t="str">
        <f t="shared" si="17"/>
        <v>BC1323_Forward</v>
      </c>
      <c r="D330" s="7" t="str">
        <f t="shared" si="18"/>
        <v>27F_16S_PCR_BC1323_Forward</v>
      </c>
      <c r="E330" t="s">
        <v>839</v>
      </c>
      <c r="F330" s="15" t="s">
        <v>151</v>
      </c>
      <c r="G330" s="7" t="str">
        <f t="shared" si="16"/>
        <v>/5Phos/GCACAGCGTAGCGCATAGRGTTYGATYMTGGCTCAG</v>
      </c>
    </row>
    <row r="331" spans="1:7" x14ac:dyDescent="0.3">
      <c r="A331" t="s">
        <v>552</v>
      </c>
      <c r="B331" s="15" t="s">
        <v>153</v>
      </c>
      <c r="C331" t="str">
        <f t="shared" si="17"/>
        <v>BC1324_Forward</v>
      </c>
      <c r="D331" s="7" t="str">
        <f t="shared" si="18"/>
        <v>27F_16S_PCR_BC1324_Forward</v>
      </c>
      <c r="E331" t="s">
        <v>840</v>
      </c>
      <c r="F331" s="15" t="s">
        <v>151</v>
      </c>
      <c r="G331" s="7" t="str">
        <f t="shared" si="16"/>
        <v>/5Phos/GACATAGCTAGATCGCAGRGTTYGATYMTGGCTCAG</v>
      </c>
    </row>
    <row r="332" spans="1:7" x14ac:dyDescent="0.3">
      <c r="A332" t="s">
        <v>553</v>
      </c>
      <c r="B332" s="15" t="s">
        <v>153</v>
      </c>
      <c r="C332" t="str">
        <f t="shared" si="17"/>
        <v>BC1325_Forward</v>
      </c>
      <c r="D332" s="7" t="str">
        <f t="shared" si="18"/>
        <v>27F_16S_PCR_BC1325_Forward</v>
      </c>
      <c r="E332" t="s">
        <v>841</v>
      </c>
      <c r="F332" s="15" t="s">
        <v>151</v>
      </c>
      <c r="G332" s="7" t="str">
        <f t="shared" si="16"/>
        <v>/5Phos/CGTGAGTATATGTCATAGRGTTYGATYMTGGCTCAG</v>
      </c>
    </row>
    <row r="333" spans="1:7" x14ac:dyDescent="0.3">
      <c r="A333" t="s">
        <v>554</v>
      </c>
      <c r="B333" s="15" t="s">
        <v>153</v>
      </c>
      <c r="C333" t="str">
        <f t="shared" si="17"/>
        <v>BC1326_Forward</v>
      </c>
      <c r="D333" s="7" t="str">
        <f t="shared" si="18"/>
        <v>27F_16S_PCR_BC1326_Forward</v>
      </c>
      <c r="E333" t="s">
        <v>842</v>
      </c>
      <c r="F333" s="15" t="s">
        <v>151</v>
      </c>
      <c r="G333" s="7" t="str">
        <f t="shared" si="16"/>
        <v>/5Phos/CGACTAGATCTATCATAGRGTTYGATYMTGGCTCAG</v>
      </c>
    </row>
    <row r="334" spans="1:7" x14ac:dyDescent="0.3">
      <c r="A334" t="s">
        <v>555</v>
      </c>
      <c r="B334" s="15" t="s">
        <v>153</v>
      </c>
      <c r="C334" t="str">
        <f t="shared" si="17"/>
        <v>BC1327_Forward</v>
      </c>
      <c r="D334" s="7" t="str">
        <f t="shared" si="18"/>
        <v>27F_16S_PCR_BC1327_Forward</v>
      </c>
      <c r="E334" t="s">
        <v>843</v>
      </c>
      <c r="F334" s="15" t="s">
        <v>151</v>
      </c>
      <c r="G334" s="7" t="str">
        <f t="shared" si="16"/>
        <v>/5Phos/TACGCGTGTACGCAGAAGRGTTYGATYMTGGCTCAG</v>
      </c>
    </row>
    <row r="335" spans="1:7" x14ac:dyDescent="0.3">
      <c r="A335" t="s">
        <v>556</v>
      </c>
      <c r="B335" s="15" t="s">
        <v>153</v>
      </c>
      <c r="C335" t="str">
        <f t="shared" si="17"/>
        <v>BC1328_Forward</v>
      </c>
      <c r="D335" s="7" t="str">
        <f t="shared" si="18"/>
        <v>27F_16S_PCR_BC1328_Forward</v>
      </c>
      <c r="E335" t="s">
        <v>844</v>
      </c>
      <c r="F335" s="15" t="s">
        <v>151</v>
      </c>
      <c r="G335" s="7" t="str">
        <f t="shared" si="16"/>
        <v>/5Phos/TGCGAGCGACTCTATCAGRGTTYGATYMTGGCTCAG</v>
      </c>
    </row>
    <row r="336" spans="1:7" x14ac:dyDescent="0.3">
      <c r="A336" t="s">
        <v>557</v>
      </c>
      <c r="B336" s="15" t="s">
        <v>153</v>
      </c>
      <c r="C336" t="str">
        <f t="shared" si="17"/>
        <v>BC1329_Forward</v>
      </c>
      <c r="D336" s="7" t="str">
        <f t="shared" si="18"/>
        <v>27F_16S_PCR_BC1329_Forward</v>
      </c>
      <c r="E336" t="s">
        <v>845</v>
      </c>
      <c r="F336" s="15" t="s">
        <v>151</v>
      </c>
      <c r="G336" s="7" t="str">
        <f t="shared" si="16"/>
        <v>/5Phos/ACGCTCGCTGAGCATAAGRGTTYGATYMTGGCTCAG</v>
      </c>
    </row>
    <row r="337" spans="1:7" x14ac:dyDescent="0.3">
      <c r="A337" t="s">
        <v>558</v>
      </c>
      <c r="B337" s="15" t="s">
        <v>153</v>
      </c>
      <c r="C337" t="str">
        <f t="shared" si="17"/>
        <v>BC1330_Forward</v>
      </c>
      <c r="D337" s="7" t="str">
        <f t="shared" si="18"/>
        <v>27F_16S_PCR_BC1330_Forward</v>
      </c>
      <c r="E337" t="s">
        <v>846</v>
      </c>
      <c r="F337" s="15" t="s">
        <v>151</v>
      </c>
      <c r="G337" s="7" t="str">
        <f t="shared" si="16"/>
        <v>/5Phos/TCACGTGCAGATATAGAGRGTTYGATYMTGGCTCAG</v>
      </c>
    </row>
    <row r="338" spans="1:7" x14ac:dyDescent="0.3">
      <c r="A338" t="s">
        <v>559</v>
      </c>
      <c r="B338" s="15" t="s">
        <v>153</v>
      </c>
      <c r="C338" t="str">
        <f t="shared" si="17"/>
        <v>BC1331_Forward</v>
      </c>
      <c r="D338" s="7" t="str">
        <f t="shared" si="18"/>
        <v>27F_16S_PCR_BC1331_Forward</v>
      </c>
      <c r="E338" t="s">
        <v>847</v>
      </c>
      <c r="F338" s="15" t="s">
        <v>151</v>
      </c>
      <c r="G338" s="7" t="str">
        <f t="shared" si="16"/>
        <v>/5Phos/CATAGCGACTATCGTGAGRGTTYGATYMTGGCTCAG</v>
      </c>
    </row>
    <row r="339" spans="1:7" x14ac:dyDescent="0.3">
      <c r="A339" t="s">
        <v>560</v>
      </c>
      <c r="B339" s="15" t="s">
        <v>153</v>
      </c>
      <c r="C339" t="str">
        <f t="shared" si="17"/>
        <v>BC1332_Forward</v>
      </c>
      <c r="D339" s="7" t="str">
        <f t="shared" si="18"/>
        <v>27F_16S_PCR_BC1332_Forward</v>
      </c>
      <c r="E339" t="s">
        <v>848</v>
      </c>
      <c r="F339" s="15" t="s">
        <v>151</v>
      </c>
      <c r="G339" s="7" t="str">
        <f t="shared" si="16"/>
        <v>/5Phos/CATATGCTCGTGCACTAGRGTTYGATYMTGGCTCAG</v>
      </c>
    </row>
    <row r="340" spans="1:7" x14ac:dyDescent="0.3">
      <c r="A340" t="s">
        <v>561</v>
      </c>
      <c r="B340" s="15" t="s">
        <v>153</v>
      </c>
      <c r="C340" t="str">
        <f t="shared" si="17"/>
        <v>BC1333_Forward</v>
      </c>
      <c r="D340" s="7" t="str">
        <f t="shared" si="18"/>
        <v>27F_16S_PCR_BC1333_Forward</v>
      </c>
      <c r="E340" t="s">
        <v>849</v>
      </c>
      <c r="F340" s="15" t="s">
        <v>151</v>
      </c>
      <c r="G340" s="7" t="str">
        <f t="shared" si="16"/>
        <v>/5Phos/CGTACGTGCGAGTACAAGRGTTYGATYMTGGCTCAG</v>
      </c>
    </row>
    <row r="341" spans="1:7" x14ac:dyDescent="0.3">
      <c r="A341" t="s">
        <v>562</v>
      </c>
      <c r="B341" s="15" t="s">
        <v>153</v>
      </c>
      <c r="C341" t="str">
        <f t="shared" si="17"/>
        <v>BC1334_Forward</v>
      </c>
      <c r="D341" s="7" t="str">
        <f t="shared" si="18"/>
        <v>27F_16S_PCR_BC1334_Forward</v>
      </c>
      <c r="E341" t="s">
        <v>850</v>
      </c>
      <c r="F341" s="15" t="s">
        <v>151</v>
      </c>
      <c r="G341" s="7" t="str">
        <f t="shared" si="16"/>
        <v>/5Phos/CGACGTCATAGTGCGTAGRGTTYGATYMTGGCTCAG</v>
      </c>
    </row>
    <row r="342" spans="1:7" x14ac:dyDescent="0.3">
      <c r="A342" t="s">
        <v>563</v>
      </c>
      <c r="B342" s="15" t="s">
        <v>153</v>
      </c>
      <c r="C342" t="str">
        <f t="shared" si="17"/>
        <v>BC1335_Forward</v>
      </c>
      <c r="D342" s="7" t="str">
        <f t="shared" si="18"/>
        <v>27F_16S_PCR_BC1335_Forward</v>
      </c>
      <c r="E342" t="s">
        <v>851</v>
      </c>
      <c r="F342" s="15" t="s">
        <v>151</v>
      </c>
      <c r="G342" s="7" t="str">
        <f t="shared" si="16"/>
        <v>/5Phos/CGCTAGAGATCTGCTAAGRGTTYGATYMTGGCTCAG</v>
      </c>
    </row>
    <row r="343" spans="1:7" x14ac:dyDescent="0.3">
      <c r="A343" t="s">
        <v>564</v>
      </c>
      <c r="B343" s="15" t="s">
        <v>153</v>
      </c>
      <c r="C343" t="str">
        <f t="shared" si="17"/>
        <v>BC1336_Forward</v>
      </c>
      <c r="D343" s="7" t="str">
        <f t="shared" si="18"/>
        <v>27F_16S_PCR_BC1336_Forward</v>
      </c>
      <c r="E343" t="s">
        <v>852</v>
      </c>
      <c r="F343" s="15" t="s">
        <v>151</v>
      </c>
      <c r="G343" s="7" t="str">
        <f t="shared" si="16"/>
        <v>/5Phos/CTGTAGACATCACACGAGRGTTYGATYMTGGCTCAG</v>
      </c>
    </row>
    <row r="344" spans="1:7" x14ac:dyDescent="0.3">
      <c r="A344" t="s">
        <v>565</v>
      </c>
      <c r="B344" s="15" t="s">
        <v>153</v>
      </c>
      <c r="C344" t="str">
        <f t="shared" si="17"/>
        <v>BC1337_Forward</v>
      </c>
      <c r="D344" s="7" t="str">
        <f t="shared" si="18"/>
        <v>27F_16S_PCR_BC1337_Forward</v>
      </c>
      <c r="E344" t="s">
        <v>853</v>
      </c>
      <c r="F344" s="15" t="s">
        <v>151</v>
      </c>
      <c r="G344" s="7" t="str">
        <f t="shared" si="16"/>
        <v>/5Phos/AGCTACGCGTGCACTGAGRGTTYGATYMTGGCTCAG</v>
      </c>
    </row>
    <row r="345" spans="1:7" x14ac:dyDescent="0.3">
      <c r="A345" t="s">
        <v>566</v>
      </c>
      <c r="B345" s="15" t="s">
        <v>153</v>
      </c>
      <c r="C345" t="str">
        <f t="shared" si="17"/>
        <v>BC1338_Forward</v>
      </c>
      <c r="D345" s="7" t="str">
        <f t="shared" si="18"/>
        <v>27F_16S_PCR_BC1338_Forward</v>
      </c>
      <c r="E345" t="s">
        <v>854</v>
      </c>
      <c r="F345" s="15" t="s">
        <v>151</v>
      </c>
      <c r="G345" s="7" t="str">
        <f t="shared" si="16"/>
        <v>/5Phos/CATATCAGTGCTACAGAGRGTTYGATYMTGGCTCAG</v>
      </c>
    </row>
    <row r="346" spans="1:7" x14ac:dyDescent="0.3">
      <c r="A346" t="s">
        <v>567</v>
      </c>
      <c r="B346" s="15" t="s">
        <v>153</v>
      </c>
      <c r="C346" t="str">
        <f t="shared" si="17"/>
        <v>BC1339_Forward</v>
      </c>
      <c r="D346" s="7" t="str">
        <f t="shared" si="18"/>
        <v>27F_16S_PCR_BC1339_Forward</v>
      </c>
      <c r="E346" t="s">
        <v>855</v>
      </c>
      <c r="F346" s="15" t="s">
        <v>151</v>
      </c>
      <c r="G346" s="7" t="str">
        <f t="shared" si="16"/>
        <v>/5Phos/TAGAGCGTCTCTCGTAAGRGTTYGATYMTGGCTCAG</v>
      </c>
    </row>
    <row r="347" spans="1:7" x14ac:dyDescent="0.3">
      <c r="A347" t="s">
        <v>568</v>
      </c>
      <c r="B347" s="15" t="s">
        <v>153</v>
      </c>
      <c r="C347" t="str">
        <f t="shared" si="17"/>
        <v>BC1340_Forward</v>
      </c>
      <c r="D347" s="7" t="str">
        <f t="shared" si="18"/>
        <v>27F_16S_PCR_BC1340_Forward</v>
      </c>
      <c r="E347" t="s">
        <v>856</v>
      </c>
      <c r="F347" s="15" t="s">
        <v>151</v>
      </c>
      <c r="G347" s="7" t="str">
        <f t="shared" si="16"/>
        <v>/5Phos/ATCGCTGTGTCTATAGAGRGTTYGATYMTGGCTCAG</v>
      </c>
    </row>
    <row r="348" spans="1:7" x14ac:dyDescent="0.3">
      <c r="A348" t="s">
        <v>569</v>
      </c>
      <c r="B348" s="15" t="s">
        <v>153</v>
      </c>
      <c r="C348" t="str">
        <f t="shared" si="17"/>
        <v>BC1341_Forward</v>
      </c>
      <c r="D348" s="7" t="str">
        <f t="shared" si="18"/>
        <v>27F_16S_PCR_BC1341_Forward</v>
      </c>
      <c r="E348" t="s">
        <v>857</v>
      </c>
      <c r="F348" s="15" t="s">
        <v>151</v>
      </c>
      <c r="G348" s="7" t="str">
        <f t="shared" si="16"/>
        <v>/5Phos/ATGCTGATGACGCGCTAGRGTTYGATYMTGGCTCAG</v>
      </c>
    </row>
    <row r="349" spans="1:7" x14ac:dyDescent="0.3">
      <c r="A349" t="s">
        <v>570</v>
      </c>
      <c r="B349" s="15" t="s">
        <v>153</v>
      </c>
      <c r="C349" t="str">
        <f t="shared" si="17"/>
        <v>BC1342_Forward</v>
      </c>
      <c r="D349" s="7" t="str">
        <f t="shared" si="18"/>
        <v>27F_16S_PCR_BC1342_Forward</v>
      </c>
      <c r="E349" t="s">
        <v>858</v>
      </c>
      <c r="F349" s="15" t="s">
        <v>151</v>
      </c>
      <c r="G349" s="7" t="str">
        <f t="shared" si="16"/>
        <v>/5Phos/CTGCGCAGTACGTGCAAGRGTTYGATYMTGGCTCAG</v>
      </c>
    </row>
    <row r="350" spans="1:7" x14ac:dyDescent="0.3">
      <c r="A350" t="s">
        <v>571</v>
      </c>
      <c r="B350" s="15" t="s">
        <v>153</v>
      </c>
      <c r="C350" t="str">
        <f t="shared" si="17"/>
        <v>BC1343_Forward</v>
      </c>
      <c r="D350" s="7" t="str">
        <f t="shared" si="18"/>
        <v>27F_16S_PCR_BC1343_Forward</v>
      </c>
      <c r="E350" t="s">
        <v>859</v>
      </c>
      <c r="F350" s="15" t="s">
        <v>151</v>
      </c>
      <c r="G350" s="7" t="str">
        <f t="shared" si="16"/>
        <v>/5Phos/AGTGCGCACATGTCAGAGRGTTYGATYMTGGCTCAG</v>
      </c>
    </row>
    <row r="351" spans="1:7" x14ac:dyDescent="0.3">
      <c r="A351" t="s">
        <v>572</v>
      </c>
      <c r="B351" s="15" t="s">
        <v>153</v>
      </c>
      <c r="C351" t="str">
        <f t="shared" si="17"/>
        <v>BC1344_Forward</v>
      </c>
      <c r="D351" s="7" t="str">
        <f t="shared" si="18"/>
        <v>27F_16S_PCR_BC1344_Forward</v>
      </c>
      <c r="E351" t="s">
        <v>860</v>
      </c>
      <c r="F351" s="15" t="s">
        <v>151</v>
      </c>
      <c r="G351" s="7" t="str">
        <f t="shared" si="16"/>
        <v>/5Phos/CGTGAGTAGTCAGACGAGRGTTYGATYMTGGCTCAG</v>
      </c>
    </row>
    <row r="352" spans="1:7" x14ac:dyDescent="0.3">
      <c r="A352" t="s">
        <v>573</v>
      </c>
      <c r="B352" s="15" t="s">
        <v>153</v>
      </c>
      <c r="C352" t="str">
        <f t="shared" si="17"/>
        <v>BC1345_Forward</v>
      </c>
      <c r="D352" s="7" t="str">
        <f t="shared" si="18"/>
        <v>27F_16S_PCR_BC1345_Forward</v>
      </c>
      <c r="E352" t="s">
        <v>861</v>
      </c>
      <c r="F352" s="15" t="s">
        <v>151</v>
      </c>
      <c r="G352" s="7" t="str">
        <f t="shared" si="16"/>
        <v>/5Phos/GATCACAGAGATGCTCAGRGTTYGATYMTGGCTCAG</v>
      </c>
    </row>
    <row r="353" spans="1:7" x14ac:dyDescent="0.3">
      <c r="A353" t="s">
        <v>574</v>
      </c>
      <c r="B353" s="15" t="s">
        <v>153</v>
      </c>
      <c r="C353" t="str">
        <f t="shared" si="17"/>
        <v>BC1346_Forward</v>
      </c>
      <c r="D353" s="7" t="str">
        <f t="shared" si="18"/>
        <v>27F_16S_PCR_BC1346_Forward</v>
      </c>
      <c r="E353" t="s">
        <v>862</v>
      </c>
      <c r="F353" s="15" t="s">
        <v>151</v>
      </c>
      <c r="G353" s="7" t="str">
        <f t="shared" si="16"/>
        <v>/5Phos/TCGAGTGTATAGCTCAAGRGTTYGATYMTGGCTCAG</v>
      </c>
    </row>
    <row r="354" spans="1:7" x14ac:dyDescent="0.3">
      <c r="A354" t="s">
        <v>575</v>
      </c>
      <c r="B354" s="15" t="s">
        <v>153</v>
      </c>
      <c r="C354" t="str">
        <f t="shared" si="17"/>
        <v>BC1347_Forward</v>
      </c>
      <c r="D354" s="7" t="str">
        <f t="shared" si="18"/>
        <v>27F_16S_PCR_BC1347_Forward</v>
      </c>
      <c r="E354" t="s">
        <v>863</v>
      </c>
      <c r="F354" s="15" t="s">
        <v>151</v>
      </c>
      <c r="G354" s="7" t="str">
        <f t="shared" si="16"/>
        <v>/5Phos/GAGTCTGCACGCGCTAAGRGTTYGATYMTGGCTCAG</v>
      </c>
    </row>
    <row r="355" spans="1:7" x14ac:dyDescent="0.3">
      <c r="A355" t="s">
        <v>576</v>
      </c>
      <c r="B355" s="15" t="s">
        <v>153</v>
      </c>
      <c r="C355" t="str">
        <f t="shared" si="17"/>
        <v>BC1348_Forward</v>
      </c>
      <c r="D355" s="7" t="str">
        <f t="shared" si="18"/>
        <v>27F_16S_PCR_BC1348_Forward</v>
      </c>
      <c r="E355" t="s">
        <v>864</v>
      </c>
      <c r="F355" s="15" t="s">
        <v>151</v>
      </c>
      <c r="G355" s="7" t="str">
        <f t="shared" si="16"/>
        <v>/5Phos/CGACTACGTACAGTAGAGRGTTYGATYMTGGCTCAG</v>
      </c>
    </row>
    <row r="356" spans="1:7" x14ac:dyDescent="0.3">
      <c r="A356" t="s">
        <v>577</v>
      </c>
      <c r="B356" s="15" t="s">
        <v>153</v>
      </c>
      <c r="C356" t="str">
        <f t="shared" si="17"/>
        <v>BC1349_Forward</v>
      </c>
      <c r="D356" s="7" t="str">
        <f t="shared" si="18"/>
        <v>27F_16S_PCR_BC1349_Forward</v>
      </c>
      <c r="E356" t="s">
        <v>865</v>
      </c>
      <c r="F356" s="15" t="s">
        <v>151</v>
      </c>
      <c r="G356" s="7" t="str">
        <f t="shared" si="16"/>
        <v>/5Phos/AGCGTAGCATCTGAGCAGRGTTYGATYMTGGCTCAG</v>
      </c>
    </row>
    <row r="357" spans="1:7" x14ac:dyDescent="0.3">
      <c r="A357" t="s">
        <v>578</v>
      </c>
      <c r="B357" s="15" t="s">
        <v>153</v>
      </c>
      <c r="C357" t="str">
        <f t="shared" si="17"/>
        <v>BC1350_Forward</v>
      </c>
      <c r="D357" s="7" t="str">
        <f t="shared" si="18"/>
        <v>27F_16S_PCR_BC1350_Forward</v>
      </c>
      <c r="E357" t="s">
        <v>866</v>
      </c>
      <c r="F357" s="15" t="s">
        <v>151</v>
      </c>
      <c r="G357" s="7" t="str">
        <f t="shared" si="16"/>
        <v>/5Phos/TACGATCGTAGCTGCTAGRGTTYGATYMTGGCTCAG</v>
      </c>
    </row>
    <row r="358" spans="1:7" x14ac:dyDescent="0.3">
      <c r="A358" t="s">
        <v>579</v>
      </c>
      <c r="B358" s="15" t="s">
        <v>153</v>
      </c>
      <c r="C358" t="str">
        <f t="shared" si="17"/>
        <v>BC1351_Forward</v>
      </c>
      <c r="D358" s="7" t="str">
        <f t="shared" si="18"/>
        <v>27F_16S_PCR_BC1351_Forward</v>
      </c>
      <c r="E358" t="s">
        <v>867</v>
      </c>
      <c r="F358" s="15" t="s">
        <v>151</v>
      </c>
      <c r="G358" s="7" t="str">
        <f t="shared" si="16"/>
        <v>/5Phos/TCGCGAGCAGCGACATAGRGTTYGATYMTGGCTCAG</v>
      </c>
    </row>
    <row r="359" spans="1:7" x14ac:dyDescent="0.3">
      <c r="A359" t="s">
        <v>580</v>
      </c>
      <c r="B359" s="15" t="s">
        <v>153</v>
      </c>
      <c r="C359" t="str">
        <f t="shared" si="17"/>
        <v>BC1352_Forward</v>
      </c>
      <c r="D359" s="7" t="str">
        <f t="shared" si="18"/>
        <v>27F_16S_PCR_BC1352_Forward</v>
      </c>
      <c r="E359" t="s">
        <v>868</v>
      </c>
      <c r="F359" s="15" t="s">
        <v>151</v>
      </c>
      <c r="G359" s="7" t="str">
        <f t="shared" si="16"/>
        <v>/5Phos/ACTATCGCAGCTCAGTAGRGTTYGATYMTGGCTCAG</v>
      </c>
    </row>
    <row r="360" spans="1:7" x14ac:dyDescent="0.3">
      <c r="A360" t="s">
        <v>581</v>
      </c>
      <c r="B360" s="15" t="s">
        <v>153</v>
      </c>
      <c r="C360" t="str">
        <f t="shared" si="17"/>
        <v>BC1353_Forward</v>
      </c>
      <c r="D360" s="7" t="str">
        <f t="shared" si="18"/>
        <v>27F_16S_PCR_BC1353_Forward</v>
      </c>
      <c r="E360" t="s">
        <v>869</v>
      </c>
      <c r="F360" s="15" t="s">
        <v>151</v>
      </c>
      <c r="G360" s="7" t="str">
        <f t="shared" si="16"/>
        <v>/5Phos/CTGATGCGCGCTGTACAGRGTTYGATYMTGGCTCAG</v>
      </c>
    </row>
    <row r="361" spans="1:7" x14ac:dyDescent="0.3">
      <c r="A361" t="s">
        <v>582</v>
      </c>
      <c r="B361" s="15" t="s">
        <v>153</v>
      </c>
      <c r="C361" t="str">
        <f t="shared" si="17"/>
        <v>BC1354_Forward</v>
      </c>
      <c r="D361" s="7" t="str">
        <f t="shared" si="18"/>
        <v>27F_16S_PCR_BC1354_Forward</v>
      </c>
      <c r="E361" t="s">
        <v>870</v>
      </c>
      <c r="F361" s="15" t="s">
        <v>151</v>
      </c>
      <c r="G361" s="7" t="str">
        <f t="shared" si="16"/>
        <v>/5Phos/CGTACGACTGCAGCGTAGRGTTYGATYMTGGCTCAG</v>
      </c>
    </row>
    <row r="362" spans="1:7" x14ac:dyDescent="0.3">
      <c r="A362" t="s">
        <v>583</v>
      </c>
      <c r="B362" s="15" t="s">
        <v>153</v>
      </c>
      <c r="C362" t="str">
        <f t="shared" si="17"/>
        <v>BC1355_Forward</v>
      </c>
      <c r="D362" s="7" t="str">
        <f t="shared" si="18"/>
        <v>27F_16S_PCR_BC1355_Forward</v>
      </c>
      <c r="E362" t="s">
        <v>871</v>
      </c>
      <c r="F362" s="15" t="s">
        <v>151</v>
      </c>
      <c r="G362" s="7" t="str">
        <f t="shared" si="16"/>
        <v>/5Phos/ATCTGAGTCTGACACGAGRGTTYGATYMTGGCTCAG</v>
      </c>
    </row>
    <row r="363" spans="1:7" x14ac:dyDescent="0.3">
      <c r="A363" t="s">
        <v>584</v>
      </c>
      <c r="B363" s="15" t="s">
        <v>153</v>
      </c>
      <c r="C363" t="str">
        <f t="shared" si="17"/>
        <v>BC1356_Forward</v>
      </c>
      <c r="D363" s="7" t="str">
        <f t="shared" si="18"/>
        <v>27F_16S_PCR_BC1356_Forward</v>
      </c>
      <c r="E363" t="s">
        <v>872</v>
      </c>
      <c r="F363" s="15" t="s">
        <v>151</v>
      </c>
      <c r="G363" s="7" t="str">
        <f t="shared" si="16"/>
        <v>/5Phos/CTCGAGCAGTAGATACAGRGTTYGATYMTGGCTCAG</v>
      </c>
    </row>
    <row r="364" spans="1:7" x14ac:dyDescent="0.3">
      <c r="A364" t="s">
        <v>585</v>
      </c>
      <c r="B364" s="15" t="s">
        <v>153</v>
      </c>
      <c r="C364" t="str">
        <f t="shared" si="17"/>
        <v>BC1357_Forward</v>
      </c>
      <c r="D364" s="7" t="str">
        <f t="shared" si="18"/>
        <v>27F_16S_PCR_BC1357_Forward</v>
      </c>
      <c r="E364" t="s">
        <v>873</v>
      </c>
      <c r="F364" s="15" t="s">
        <v>151</v>
      </c>
      <c r="G364" s="7" t="str">
        <f t="shared" si="16"/>
        <v>/5Phos/GTATCGAGCGTATAGCAGRGTTYGATYMTGGCTCAG</v>
      </c>
    </row>
    <row r="365" spans="1:7" x14ac:dyDescent="0.3">
      <c r="A365" t="s">
        <v>586</v>
      </c>
      <c r="B365" s="15" t="s">
        <v>153</v>
      </c>
      <c r="C365" t="str">
        <f t="shared" si="17"/>
        <v>BC1358_Forward</v>
      </c>
      <c r="D365" s="7" t="str">
        <f t="shared" si="18"/>
        <v>27F_16S_PCR_BC1358_Forward</v>
      </c>
      <c r="E365" t="s">
        <v>874</v>
      </c>
      <c r="F365" s="15" t="s">
        <v>151</v>
      </c>
      <c r="G365" s="7" t="str">
        <f t="shared" si="16"/>
        <v>/5Phos/GATAGCTGCTAGCTGAAGRGTTYGATYMTGGCTCAG</v>
      </c>
    </row>
    <row r="366" spans="1:7" x14ac:dyDescent="0.3">
      <c r="A366" t="s">
        <v>587</v>
      </c>
      <c r="B366" s="15" t="s">
        <v>153</v>
      </c>
      <c r="C366" t="str">
        <f t="shared" si="17"/>
        <v>BC1359_Forward</v>
      </c>
      <c r="D366" s="7" t="str">
        <f t="shared" si="18"/>
        <v>27F_16S_PCR_BC1359_Forward</v>
      </c>
      <c r="E366" t="s">
        <v>875</v>
      </c>
      <c r="F366" s="15" t="s">
        <v>151</v>
      </c>
      <c r="G366" s="7" t="str">
        <f t="shared" si="16"/>
        <v>/5Phos/CGAGCTACTCTGACAGAGRGTTYGATYMTGGCTCAG</v>
      </c>
    </row>
    <row r="367" spans="1:7" x14ac:dyDescent="0.3">
      <c r="A367" t="s">
        <v>588</v>
      </c>
      <c r="B367" s="15" t="s">
        <v>153</v>
      </c>
      <c r="C367" t="str">
        <f t="shared" si="17"/>
        <v>BC1360_Forward</v>
      </c>
      <c r="D367" s="7" t="str">
        <f t="shared" si="18"/>
        <v>27F_16S_PCR_BC1360_Forward</v>
      </c>
      <c r="E367" t="s">
        <v>876</v>
      </c>
      <c r="F367" s="15" t="s">
        <v>151</v>
      </c>
      <c r="G367" s="7" t="str">
        <f t="shared" si="16"/>
        <v>/5Phos/CGTATACAGTCACGCTAGRGTTYGATYMTGGCTCAG</v>
      </c>
    </row>
    <row r="368" spans="1:7" x14ac:dyDescent="0.3">
      <c r="A368" t="s">
        <v>589</v>
      </c>
      <c r="B368" s="15" t="s">
        <v>153</v>
      </c>
      <c r="C368" t="str">
        <f t="shared" si="17"/>
        <v>BC1361_Forward</v>
      </c>
      <c r="D368" s="7" t="str">
        <f t="shared" si="18"/>
        <v>27F_16S_PCR_BC1361_Forward</v>
      </c>
      <c r="E368" t="s">
        <v>877</v>
      </c>
      <c r="F368" s="15" t="s">
        <v>151</v>
      </c>
      <c r="G368" s="7" t="str">
        <f t="shared" si="16"/>
        <v>/5Phos/ATCGAGCAGCAGTCGTAGRGTTYGATYMTGGCTCAG</v>
      </c>
    </row>
    <row r="369" spans="1:7" x14ac:dyDescent="0.3">
      <c r="A369" t="s">
        <v>590</v>
      </c>
      <c r="B369" s="15" t="s">
        <v>153</v>
      </c>
      <c r="C369" t="str">
        <f t="shared" si="17"/>
        <v>BC1362_Forward</v>
      </c>
      <c r="D369" s="7" t="str">
        <f t="shared" si="18"/>
        <v>27F_16S_PCR_BC1362_Forward</v>
      </c>
      <c r="E369" t="s">
        <v>878</v>
      </c>
      <c r="F369" s="15" t="s">
        <v>151</v>
      </c>
      <c r="G369" s="7" t="str">
        <f t="shared" si="16"/>
        <v>/5Phos/GCTAGTCGATGACAGCAGRGTTYGATYMTGGCTCAG</v>
      </c>
    </row>
    <row r="370" spans="1:7" x14ac:dyDescent="0.3">
      <c r="A370" t="s">
        <v>591</v>
      </c>
      <c r="B370" s="15" t="s">
        <v>153</v>
      </c>
      <c r="C370" t="str">
        <f t="shared" si="17"/>
        <v>BC1363_Forward</v>
      </c>
      <c r="D370" s="7" t="str">
        <f t="shared" si="18"/>
        <v>27F_16S_PCR_BC1363_Forward</v>
      </c>
      <c r="E370" t="s">
        <v>879</v>
      </c>
      <c r="F370" s="15" t="s">
        <v>151</v>
      </c>
      <c r="G370" s="7" t="str">
        <f t="shared" si="16"/>
        <v>/5Phos/GTACACGCTGTGACTAAGRGTTYGATYMTGGCTCAG</v>
      </c>
    </row>
    <row r="371" spans="1:7" x14ac:dyDescent="0.3">
      <c r="A371" t="s">
        <v>592</v>
      </c>
      <c r="B371" s="15" t="s">
        <v>153</v>
      </c>
      <c r="C371" t="str">
        <f t="shared" si="17"/>
        <v>BC1364_Forward</v>
      </c>
      <c r="D371" s="7" t="str">
        <f t="shared" si="18"/>
        <v>27F_16S_PCR_BC1364_Forward</v>
      </c>
      <c r="E371" t="s">
        <v>880</v>
      </c>
      <c r="F371" s="15" t="s">
        <v>151</v>
      </c>
      <c r="G371" s="7" t="str">
        <f t="shared" si="16"/>
        <v>/5Phos/ACGTGTATGACGATACAGRGTTYGATYMTGGCTCAG</v>
      </c>
    </row>
    <row r="372" spans="1:7" x14ac:dyDescent="0.3">
      <c r="A372" t="s">
        <v>593</v>
      </c>
      <c r="B372" s="15" t="s">
        <v>153</v>
      </c>
      <c r="C372" t="str">
        <f t="shared" si="17"/>
        <v>BC1365_Forward</v>
      </c>
      <c r="D372" s="7" t="str">
        <f t="shared" si="18"/>
        <v>27F_16S_PCR_BC1365_Forward</v>
      </c>
      <c r="E372" t="s">
        <v>881</v>
      </c>
      <c r="F372" s="15" t="s">
        <v>151</v>
      </c>
      <c r="G372" s="7" t="str">
        <f t="shared" si="16"/>
        <v>/5Phos/CGTGCACATCTATAGCAGRGTTYGATYMTGGCTCAG</v>
      </c>
    </row>
    <row r="373" spans="1:7" x14ac:dyDescent="0.3">
      <c r="A373" t="s">
        <v>594</v>
      </c>
      <c r="B373" s="15" t="s">
        <v>153</v>
      </c>
      <c r="C373" t="str">
        <f t="shared" si="17"/>
        <v>BC1366_Forward</v>
      </c>
      <c r="D373" s="7" t="str">
        <f t="shared" si="18"/>
        <v>27F_16S_PCR_BC1366_Forward</v>
      </c>
      <c r="E373" t="s">
        <v>882</v>
      </c>
      <c r="F373" s="15" t="s">
        <v>151</v>
      </c>
      <c r="G373" s="7" t="str">
        <f t="shared" si="16"/>
        <v>/5Phos/ACGATCACTCGTGTCAAGRGTTYGATYMTGGCTCAG</v>
      </c>
    </row>
    <row r="374" spans="1:7" x14ac:dyDescent="0.3">
      <c r="A374" t="s">
        <v>595</v>
      </c>
      <c r="B374" s="15" t="s">
        <v>153</v>
      </c>
      <c r="C374" t="str">
        <f t="shared" si="17"/>
        <v>BC1367_Forward</v>
      </c>
      <c r="D374" s="7" t="str">
        <f t="shared" si="18"/>
        <v>27F_16S_PCR_BC1367_Forward</v>
      </c>
      <c r="E374" t="s">
        <v>883</v>
      </c>
      <c r="F374" s="15" t="s">
        <v>151</v>
      </c>
      <c r="G374" s="7" t="str">
        <f t="shared" si="16"/>
        <v>/5Phos/GCTCTCACGATATCAGAGRGTTYGATYMTGGCTCAG</v>
      </c>
    </row>
    <row r="375" spans="1:7" x14ac:dyDescent="0.3">
      <c r="A375" t="s">
        <v>596</v>
      </c>
      <c r="B375" s="15" t="s">
        <v>153</v>
      </c>
      <c r="C375" t="str">
        <f t="shared" si="17"/>
        <v>BC1368_Forward</v>
      </c>
      <c r="D375" s="7" t="str">
        <f t="shared" si="18"/>
        <v>27F_16S_PCR_BC1368_Forward</v>
      </c>
      <c r="E375" t="s">
        <v>884</v>
      </c>
      <c r="F375" s="15" t="s">
        <v>151</v>
      </c>
      <c r="G375" s="7" t="str">
        <f t="shared" si="16"/>
        <v>/5Phos/AGTCGCGTAGCTCATCAGRGTTYGATYMTGGCTCAG</v>
      </c>
    </row>
    <row r="376" spans="1:7" x14ac:dyDescent="0.3">
      <c r="A376" t="s">
        <v>597</v>
      </c>
      <c r="B376" s="15" t="s">
        <v>153</v>
      </c>
      <c r="C376" t="str">
        <f t="shared" si="17"/>
        <v>BC1369_Forward</v>
      </c>
      <c r="D376" s="7" t="str">
        <f t="shared" si="18"/>
        <v>27F_16S_PCR_BC1369_Forward</v>
      </c>
      <c r="E376" t="s">
        <v>885</v>
      </c>
      <c r="F376" s="15" t="s">
        <v>151</v>
      </c>
      <c r="G376" s="7" t="str">
        <f t="shared" si="16"/>
        <v>/5Phos/AGTCACTGTCTACTCGAGRGTTYGATYMTGGCTCAG</v>
      </c>
    </row>
    <row r="377" spans="1:7" x14ac:dyDescent="0.3">
      <c r="A377" t="s">
        <v>598</v>
      </c>
      <c r="B377" s="15" t="s">
        <v>153</v>
      </c>
      <c r="C377" t="str">
        <f t="shared" si="17"/>
        <v>BC1370_Forward</v>
      </c>
      <c r="D377" s="7" t="str">
        <f t="shared" si="18"/>
        <v>27F_16S_PCR_BC1370_Forward</v>
      </c>
      <c r="E377" t="s">
        <v>886</v>
      </c>
      <c r="F377" s="15" t="s">
        <v>151</v>
      </c>
      <c r="G377" s="7" t="str">
        <f t="shared" si="16"/>
        <v>/5Phos/TGACTCGCTCATAGTCAGRGTTYGATYMTGGCTCAG</v>
      </c>
    </row>
    <row r="378" spans="1:7" x14ac:dyDescent="0.3">
      <c r="A378" t="s">
        <v>599</v>
      </c>
      <c r="B378" s="15" t="s">
        <v>153</v>
      </c>
      <c r="C378" t="str">
        <f t="shared" si="17"/>
        <v>BC1371_Forward</v>
      </c>
      <c r="D378" s="7" t="str">
        <f t="shared" si="18"/>
        <v>27F_16S_PCR_BC1371_Forward</v>
      </c>
      <c r="E378" t="s">
        <v>887</v>
      </c>
      <c r="F378" s="15" t="s">
        <v>151</v>
      </c>
      <c r="G378" s="7" t="str">
        <f t="shared" si="16"/>
        <v>/5Phos/GTAGTCTCGCACAGATAGRGTTYGATYMTGGCTCAG</v>
      </c>
    </row>
    <row r="379" spans="1:7" x14ac:dyDescent="0.3">
      <c r="A379" t="s">
        <v>600</v>
      </c>
      <c r="B379" s="15" t="s">
        <v>153</v>
      </c>
      <c r="C379" t="str">
        <f t="shared" si="17"/>
        <v>BC1372_Forward</v>
      </c>
      <c r="D379" s="7" t="str">
        <f t="shared" si="18"/>
        <v>27F_16S_PCR_BC1372_Forward</v>
      </c>
      <c r="E379" t="s">
        <v>888</v>
      </c>
      <c r="F379" s="15" t="s">
        <v>151</v>
      </c>
      <c r="G379" s="7" t="str">
        <f t="shared" si="16"/>
        <v>/5Phos/GATCGACTCGAGCATCAGRGTTYGATYMTGGCTCAG</v>
      </c>
    </row>
    <row r="380" spans="1:7" x14ac:dyDescent="0.3">
      <c r="A380" t="s">
        <v>601</v>
      </c>
      <c r="B380" s="15" t="s">
        <v>153</v>
      </c>
      <c r="C380" t="str">
        <f t="shared" si="17"/>
        <v>BC1373_Forward</v>
      </c>
      <c r="D380" s="7" t="str">
        <f t="shared" si="18"/>
        <v>27F_16S_PCR_BC1373_Forward</v>
      </c>
      <c r="E380" t="s">
        <v>889</v>
      </c>
      <c r="F380" s="15" t="s">
        <v>151</v>
      </c>
      <c r="G380" s="7" t="str">
        <f t="shared" si="16"/>
        <v>/5Phos/GATCTCTACTATATGCAGRGTTYGATYMTGGCTCAG</v>
      </c>
    </row>
    <row r="381" spans="1:7" x14ac:dyDescent="0.3">
      <c r="A381" t="s">
        <v>602</v>
      </c>
      <c r="B381" s="15" t="s">
        <v>153</v>
      </c>
      <c r="C381" t="str">
        <f t="shared" si="17"/>
        <v>BC1374_Forward</v>
      </c>
      <c r="D381" s="7" t="str">
        <f t="shared" si="18"/>
        <v>27F_16S_PCR_BC1374_Forward</v>
      </c>
      <c r="E381" t="s">
        <v>890</v>
      </c>
      <c r="F381" s="15" t="s">
        <v>151</v>
      </c>
      <c r="G381" s="7" t="str">
        <f t="shared" si="16"/>
        <v>/5Phos/CATGATGCGAGACGCTAGRGTTYGATYMTGGCTCAG</v>
      </c>
    </row>
    <row r="382" spans="1:7" x14ac:dyDescent="0.3">
      <c r="A382" t="s">
        <v>603</v>
      </c>
      <c r="B382" s="15" t="s">
        <v>153</v>
      </c>
      <c r="C382" t="str">
        <f t="shared" si="17"/>
        <v>BC1375_Forward</v>
      </c>
      <c r="D382" s="7" t="str">
        <f t="shared" si="18"/>
        <v>27F_16S_PCR_BC1375_Forward</v>
      </c>
      <c r="E382" t="s">
        <v>891</v>
      </c>
      <c r="F382" s="15" t="s">
        <v>151</v>
      </c>
      <c r="G382" s="7" t="str">
        <f t="shared" si="16"/>
        <v>/5Phos/AGCTCTGTCACTAGACAGRGTTYGATYMTGGCTCAG</v>
      </c>
    </row>
    <row r="383" spans="1:7" x14ac:dyDescent="0.3">
      <c r="A383" t="s">
        <v>604</v>
      </c>
      <c r="B383" s="15" t="s">
        <v>153</v>
      </c>
      <c r="C383" t="str">
        <f t="shared" si="17"/>
        <v>BC1376_Forward</v>
      </c>
      <c r="D383" s="7" t="str">
        <f t="shared" si="18"/>
        <v>27F_16S_PCR_BC1376_Forward</v>
      </c>
      <c r="E383" t="s">
        <v>892</v>
      </c>
      <c r="F383" s="15" t="s">
        <v>151</v>
      </c>
      <c r="G383" s="7" t="str">
        <f t="shared" si="16"/>
        <v>/5Phos/CAGTCTGTGAGTCACTAGRGTTYGATYMTGGCTCAG</v>
      </c>
    </row>
    <row r="384" spans="1:7" x14ac:dyDescent="0.3">
      <c r="A384" t="s">
        <v>605</v>
      </c>
      <c r="B384" s="15" t="s">
        <v>153</v>
      </c>
      <c r="C384" t="str">
        <f t="shared" si="17"/>
        <v>BC1377_Forward</v>
      </c>
      <c r="D384" s="7" t="str">
        <f t="shared" si="18"/>
        <v>27F_16S_PCR_BC1377_Forward</v>
      </c>
      <c r="E384" t="s">
        <v>893</v>
      </c>
      <c r="F384" s="15" t="s">
        <v>151</v>
      </c>
      <c r="G384" s="7" t="str">
        <f t="shared" si="16"/>
        <v>/5Phos/TCGATATACGACGTGCAGRGTTYGATYMTGGCTCAG</v>
      </c>
    </row>
    <row r="385" spans="1:7" x14ac:dyDescent="0.3">
      <c r="A385" t="s">
        <v>606</v>
      </c>
      <c r="B385" s="15" t="s">
        <v>153</v>
      </c>
      <c r="C385" t="str">
        <f t="shared" si="17"/>
        <v>BC1378_Forward</v>
      </c>
      <c r="D385" s="7" t="str">
        <f t="shared" si="18"/>
        <v>27F_16S_PCR_BC1378_Forward</v>
      </c>
      <c r="E385" t="s">
        <v>894</v>
      </c>
      <c r="F385" s="15" t="s">
        <v>151</v>
      </c>
      <c r="G385" s="7" t="str">
        <f t="shared" si="16"/>
        <v>/5Phos/TCGATACGCACTCGATAGRGTTYGATYMTGGCTCAG</v>
      </c>
    </row>
    <row r="386" spans="1:7" x14ac:dyDescent="0.3">
      <c r="A386" t="s">
        <v>607</v>
      </c>
      <c r="B386" s="15" t="s">
        <v>153</v>
      </c>
      <c r="C386" t="str">
        <f t="shared" si="17"/>
        <v>BC1379_Forward</v>
      </c>
      <c r="D386" s="7" t="str">
        <f t="shared" si="18"/>
        <v>27F_16S_PCR_BC1379_Forward</v>
      </c>
      <c r="E386" t="s">
        <v>895</v>
      </c>
      <c r="F386" s="15" t="s">
        <v>151</v>
      </c>
      <c r="G386" s="7" t="str">
        <f t="shared" si="16"/>
        <v>/5Phos/TCAGACGATGCGTCATAGRGTTYGATYMTGGCTCAG</v>
      </c>
    </row>
    <row r="387" spans="1:7" x14ac:dyDescent="0.3">
      <c r="A387" t="s">
        <v>608</v>
      </c>
      <c r="B387" s="15" t="s">
        <v>153</v>
      </c>
      <c r="C387" t="str">
        <f t="shared" si="17"/>
        <v>BC1380_Forward</v>
      </c>
      <c r="D387" s="7" t="str">
        <f t="shared" si="18"/>
        <v>27F_16S_PCR_BC1380_Forward</v>
      </c>
      <c r="E387" t="s">
        <v>896</v>
      </c>
      <c r="F387" s="15" t="s">
        <v>151</v>
      </c>
      <c r="G387" s="7" t="str">
        <f t="shared" si="16"/>
        <v>/5Phos/GTCACGATATAGTGACAGRGTTYGATYMTGGCTCAG</v>
      </c>
    </row>
    <row r="388" spans="1:7" x14ac:dyDescent="0.3">
      <c r="A388" t="s">
        <v>609</v>
      </c>
      <c r="B388" s="15" t="s">
        <v>153</v>
      </c>
      <c r="C388" t="str">
        <f t="shared" si="17"/>
        <v>BC1381_Forward</v>
      </c>
      <c r="D388" s="7" t="str">
        <f t="shared" si="18"/>
        <v>27F_16S_PCR_BC1381_Forward</v>
      </c>
      <c r="E388" t="s">
        <v>897</v>
      </c>
      <c r="F388" s="15" t="s">
        <v>151</v>
      </c>
      <c r="G388" s="7" t="str">
        <f t="shared" si="16"/>
        <v>/5Phos/ACTACATACTAGATCAAGRGTTYGATYMTGGCTCAG</v>
      </c>
    </row>
    <row r="389" spans="1:7" x14ac:dyDescent="0.3">
      <c r="A389" t="s">
        <v>610</v>
      </c>
      <c r="B389" s="15" t="s">
        <v>153</v>
      </c>
      <c r="C389" t="str">
        <f t="shared" si="17"/>
        <v>BC1382_Forward</v>
      </c>
      <c r="D389" s="7" t="str">
        <f t="shared" si="18"/>
        <v>27F_16S_PCR_BC1382_Forward</v>
      </c>
      <c r="E389" t="s">
        <v>898</v>
      </c>
      <c r="F389" s="15" t="s">
        <v>151</v>
      </c>
      <c r="G389" s="7" t="str">
        <f t="shared" si="16"/>
        <v>/5Phos/GAGAGTGTGAGAGTGTAGRGTTYGATYMTGGCTCAG</v>
      </c>
    </row>
    <row r="390" spans="1:7" x14ac:dyDescent="0.3">
      <c r="A390" t="s">
        <v>611</v>
      </c>
      <c r="B390" s="15" t="s">
        <v>153</v>
      </c>
      <c r="C390" t="str">
        <f t="shared" si="17"/>
        <v>BC1383_Forward</v>
      </c>
      <c r="D390" s="7" t="str">
        <f t="shared" si="18"/>
        <v>27F_16S_PCR_BC1383_Forward</v>
      </c>
      <c r="E390" t="s">
        <v>899</v>
      </c>
      <c r="F390" s="15" t="s">
        <v>151</v>
      </c>
      <c r="G390" s="7" t="str">
        <f t="shared" si="16"/>
        <v>/5Phos/ACTCAGCGCGTACATAAGRGTTYGATYMTGGCTCAG</v>
      </c>
    </row>
    <row r="391" spans="1:7" x14ac:dyDescent="0.3">
      <c r="A391" t="s">
        <v>612</v>
      </c>
      <c r="B391" s="15" t="s">
        <v>153</v>
      </c>
      <c r="C391" t="str">
        <f t="shared" si="17"/>
        <v>BC1384_Forward</v>
      </c>
      <c r="D391" s="7" t="str">
        <f t="shared" si="18"/>
        <v>27F_16S_PCR_BC1384_Forward</v>
      </c>
      <c r="E391" t="s">
        <v>900</v>
      </c>
      <c r="F391" s="15" t="s">
        <v>151</v>
      </c>
      <c r="G391" s="7" t="str">
        <f t="shared" si="16"/>
        <v>/5Phos/CGAGCACGCGCGTGTGAGRGTTYGATYMTGGCTCAG</v>
      </c>
    </row>
    <row r="398" spans="1:7" ht="15" customHeight="1" x14ac:dyDescent="0.3">
      <c r="A398" s="17" t="s">
        <v>141</v>
      </c>
      <c r="B398" s="17"/>
      <c r="C398" s="17"/>
      <c r="D398" s="17"/>
    </row>
    <row r="399" spans="1:7" ht="15" customHeight="1" x14ac:dyDescent="0.3">
      <c r="A399" s="17" t="s">
        <v>142</v>
      </c>
      <c r="B399" s="17"/>
      <c r="C399" s="17"/>
      <c r="D399" s="17"/>
    </row>
    <row r="400" spans="1:7" ht="15" customHeight="1" x14ac:dyDescent="0.3">
      <c r="A400" s="17" t="s">
        <v>143</v>
      </c>
      <c r="B400" s="17"/>
      <c r="C400" s="17"/>
      <c r="D400" s="17"/>
      <c r="E400" s="17"/>
      <c r="F400" s="17"/>
      <c r="G400" s="17"/>
    </row>
    <row r="401" spans="1:7" ht="36.6" customHeight="1" x14ac:dyDescent="0.3">
      <c r="A401" s="17" t="s">
        <v>144</v>
      </c>
      <c r="B401" s="17"/>
      <c r="C401" s="17"/>
      <c r="D401" s="17"/>
      <c r="E401" s="17"/>
      <c r="F401" s="17"/>
      <c r="G401" s="17"/>
    </row>
    <row r="402" spans="1:7" ht="15" customHeight="1" x14ac:dyDescent="0.3">
      <c r="A402" s="18" t="s">
        <v>145</v>
      </c>
      <c r="B402" s="18"/>
      <c r="C402" s="18"/>
      <c r="D402" s="18"/>
      <c r="E402" s="18"/>
      <c r="F402" s="18"/>
      <c r="G402" s="18"/>
    </row>
    <row r="403" spans="1:7" ht="20.399999999999999" x14ac:dyDescent="0.3">
      <c r="A403" s="13" t="s">
        <v>146</v>
      </c>
      <c r="B403" s="13"/>
      <c r="C403" s="14"/>
      <c r="D403" s="5"/>
    </row>
    <row r="404" spans="1:7" ht="15" customHeight="1" x14ac:dyDescent="0.3">
      <c r="A404" s="17" t="s">
        <v>150</v>
      </c>
      <c r="B404" s="17"/>
      <c r="C404" s="17"/>
      <c r="D404" s="17"/>
      <c r="E404" s="17"/>
      <c r="F404" s="17"/>
      <c r="G404" s="17"/>
    </row>
  </sheetData>
  <mergeCells count="6">
    <mergeCell ref="A404:G404"/>
    <mergeCell ref="A398:D398"/>
    <mergeCell ref="A399:D399"/>
    <mergeCell ref="A400:G400"/>
    <mergeCell ref="A401:G401"/>
    <mergeCell ref="A402:G402"/>
  </mergeCells>
  <hyperlinks>
    <hyperlink ref="A402" r:id="rId1" display="http://www.pacificbiosciences.com/licenses.html"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04"/>
  <sheetViews>
    <sheetView zoomScale="55" zoomScaleNormal="55" workbookViewId="0">
      <pane xSplit="3" ySplit="6" topLeftCell="D7" activePane="bottomRight" state="frozen"/>
      <selection pane="topRight" activeCell="D1" sqref="D1"/>
      <selection pane="bottomLeft" activeCell="A7" sqref="A7"/>
      <selection pane="bottomRight" activeCell="J396" sqref="J396"/>
    </sheetView>
  </sheetViews>
  <sheetFormatPr defaultRowHeight="14.4" x14ac:dyDescent="0.3"/>
  <cols>
    <col min="1" max="1" width="7.77734375" customWidth="1"/>
    <col min="2" max="2" width="19.33203125" customWidth="1"/>
    <col min="3" max="3" width="22.109375" customWidth="1"/>
    <col min="4" max="4" width="37.33203125" customWidth="1"/>
    <col min="5" max="5" width="29" customWidth="1"/>
    <col min="6" max="6" width="34.21875" customWidth="1"/>
    <col min="7" max="7" width="52.33203125" customWidth="1"/>
  </cols>
  <sheetData>
    <row r="1" spans="1:7" x14ac:dyDescent="0.3">
      <c r="A1" s="9" t="s">
        <v>133</v>
      </c>
      <c r="B1" s="10"/>
      <c r="C1" s="10"/>
      <c r="D1" s="10"/>
      <c r="E1" s="10"/>
    </row>
    <row r="2" spans="1:7" x14ac:dyDescent="0.3">
      <c r="A2" s="2" t="s">
        <v>134</v>
      </c>
    </row>
    <row r="3" spans="1:7" x14ac:dyDescent="0.3">
      <c r="A3" s="2" t="s">
        <v>135</v>
      </c>
    </row>
    <row r="4" spans="1:7" x14ac:dyDescent="0.3">
      <c r="A4" s="2" t="s">
        <v>137</v>
      </c>
    </row>
    <row r="6" spans="1:7" s="5" customFormat="1" ht="40.200000000000003" x14ac:dyDescent="0.3">
      <c r="A6" s="3" t="s">
        <v>139</v>
      </c>
      <c r="B6" s="4" t="s">
        <v>124</v>
      </c>
      <c r="C6" s="3" t="s">
        <v>138</v>
      </c>
      <c r="D6" s="3" t="s">
        <v>126</v>
      </c>
      <c r="E6" s="3" t="s">
        <v>127</v>
      </c>
      <c r="F6" s="4" t="s">
        <v>130</v>
      </c>
      <c r="G6" s="3" t="s">
        <v>128</v>
      </c>
    </row>
    <row r="7" spans="1:7" x14ac:dyDescent="0.3">
      <c r="A7" s="11" t="s">
        <v>149</v>
      </c>
      <c r="B7" s="6" t="s">
        <v>147</v>
      </c>
      <c r="C7" t="s">
        <v>323</v>
      </c>
      <c r="D7" s="7" t="str">
        <f>B7&amp;"_"&amp;C7</f>
        <v>EXAMPLE PRIMER_BC1001_Reverse</v>
      </c>
      <c r="E7" t="s">
        <v>239</v>
      </c>
      <c r="F7" s="6" t="s">
        <v>148</v>
      </c>
      <c r="G7" s="8" t="str">
        <f>"/5Phos/"&amp;E7&amp;F7</f>
        <v>/5Phos/CGCACTCTGATATGTGACGTACGTACGTACGT</v>
      </c>
    </row>
    <row r="8" spans="1:7" ht="15.6" x14ac:dyDescent="0.3">
      <c r="A8" t="s">
        <v>3</v>
      </c>
      <c r="B8" s="15" t="s">
        <v>154</v>
      </c>
      <c r="C8" t="str">
        <f>_xlfn.CONCAT("BC",TEXT(ROW(C8)-7,"1000"),"_Reverse")</f>
        <v>BC1001_Reverse</v>
      </c>
      <c r="D8" s="7" t="str">
        <f>B8&amp;"_"&amp;C8</f>
        <v>1492R_16S_PCR_BC1001_Reverse</v>
      </c>
      <c r="E8" t="s">
        <v>239</v>
      </c>
      <c r="F8" s="16" t="s">
        <v>152</v>
      </c>
      <c r="G8" s="8" t="str">
        <f t="shared" ref="G8:G71" si="0">"/5Phos/"&amp;E8&amp;F8</f>
        <v>/5Phos/CGCACTCTGATATGTGRGYTACCTTGTTACGACTT</v>
      </c>
    </row>
    <row r="9" spans="1:7" ht="15.6" x14ac:dyDescent="0.3">
      <c r="A9" t="s">
        <v>4</v>
      </c>
      <c r="B9" s="15" t="s">
        <v>154</v>
      </c>
      <c r="C9" t="str">
        <f t="shared" ref="C9:C72" si="1">_xlfn.CONCAT("BC",TEXT(ROW(C9)-7,"1000"),"_Reverse")</f>
        <v>BC1002_Reverse</v>
      </c>
      <c r="D9" s="7" t="str">
        <f t="shared" ref="D9:D72" si="2">B9&amp;"_"&amp;C9</f>
        <v>1492R_16S_PCR_BC1002_Reverse</v>
      </c>
      <c r="E9" t="s">
        <v>118</v>
      </c>
      <c r="F9" s="16" t="s">
        <v>152</v>
      </c>
      <c r="G9" s="8" t="str">
        <f t="shared" si="0"/>
        <v>/5Phos/CTCACAGTCTGTGTGTRGYTACCTTGTTACGACTT</v>
      </c>
    </row>
    <row r="10" spans="1:7" ht="15.6" x14ac:dyDescent="0.3">
      <c r="A10" t="s">
        <v>5</v>
      </c>
      <c r="B10" s="15" t="s">
        <v>154</v>
      </c>
      <c r="C10" t="str">
        <f t="shared" si="1"/>
        <v>BC1003_Reverse</v>
      </c>
      <c r="D10" s="7" t="str">
        <f t="shared" si="2"/>
        <v>1492R_16S_PCR_BC1003_Reverse</v>
      </c>
      <c r="E10" t="s">
        <v>240</v>
      </c>
      <c r="F10" s="16" t="s">
        <v>152</v>
      </c>
      <c r="G10" s="8" t="str">
        <f t="shared" si="0"/>
        <v>/5Phos/CTCTCACGAGATGTGTRGYTACCTTGTTACGACTT</v>
      </c>
    </row>
    <row r="11" spans="1:7" ht="15.6" x14ac:dyDescent="0.3">
      <c r="A11" t="s">
        <v>6</v>
      </c>
      <c r="B11" s="15" t="s">
        <v>154</v>
      </c>
      <c r="C11" t="str">
        <f t="shared" si="1"/>
        <v>BC1004_Reverse</v>
      </c>
      <c r="D11" s="7" t="str">
        <f t="shared" si="2"/>
        <v>1492R_16S_PCR_BC1004_Reverse</v>
      </c>
      <c r="E11" t="s">
        <v>115</v>
      </c>
      <c r="F11" s="16" t="s">
        <v>152</v>
      </c>
      <c r="G11" s="8" t="str">
        <f t="shared" si="0"/>
        <v>/5Phos/CGCGCGTGTGTGCGTGRGYTACCTTGTTACGACTT</v>
      </c>
    </row>
    <row r="12" spans="1:7" ht="15.6" x14ac:dyDescent="0.3">
      <c r="A12" t="s">
        <v>7</v>
      </c>
      <c r="B12" s="15" t="s">
        <v>154</v>
      </c>
      <c r="C12" t="str">
        <f t="shared" si="1"/>
        <v>BC1005_Reverse</v>
      </c>
      <c r="D12" s="7" t="str">
        <f t="shared" si="2"/>
        <v>1492R_16S_PCR_BC1005_Reverse</v>
      </c>
      <c r="E12" t="s">
        <v>241</v>
      </c>
      <c r="F12" s="16" t="s">
        <v>152</v>
      </c>
      <c r="G12" s="8" t="str">
        <f t="shared" si="0"/>
        <v>/5Phos/ACGCGAGAGTCGAGTGRGYTACCTTGTTACGACTT</v>
      </c>
    </row>
    <row r="13" spans="1:7" ht="15.6" x14ac:dyDescent="0.3">
      <c r="A13" t="s">
        <v>8</v>
      </c>
      <c r="B13" s="15" t="s">
        <v>154</v>
      </c>
      <c r="C13" t="str">
        <f t="shared" si="1"/>
        <v>BC1006_Reverse</v>
      </c>
      <c r="D13" s="7" t="str">
        <f t="shared" si="2"/>
        <v>1492R_16S_PCR_BC1006_Reverse</v>
      </c>
      <c r="E13" t="s">
        <v>242</v>
      </c>
      <c r="F13" s="16" t="s">
        <v>152</v>
      </c>
      <c r="G13" s="8" t="str">
        <f t="shared" si="0"/>
        <v>/5Phos/ACAGCTGATATATATGRGYTACCTTGTTACGACTT</v>
      </c>
    </row>
    <row r="14" spans="1:7" ht="15.6" x14ac:dyDescent="0.3">
      <c r="A14" t="s">
        <v>9</v>
      </c>
      <c r="B14" s="15" t="s">
        <v>154</v>
      </c>
      <c r="C14" t="str">
        <f t="shared" si="1"/>
        <v>BC1007_Reverse</v>
      </c>
      <c r="D14" s="7" t="str">
        <f t="shared" si="2"/>
        <v>1492R_16S_PCR_BC1007_Reverse</v>
      </c>
      <c r="E14" t="s">
        <v>243</v>
      </c>
      <c r="F14" s="16" t="s">
        <v>152</v>
      </c>
      <c r="G14" s="8" t="str">
        <f t="shared" si="0"/>
        <v>/5Phos/CACATAGAGATACAGARGYTACCTTGTTACGACTT</v>
      </c>
    </row>
    <row r="15" spans="1:7" ht="15.6" x14ac:dyDescent="0.3">
      <c r="A15" t="s">
        <v>10</v>
      </c>
      <c r="B15" s="15" t="s">
        <v>154</v>
      </c>
      <c r="C15" t="str">
        <f t="shared" si="1"/>
        <v>BC1008_Reverse</v>
      </c>
      <c r="D15" s="7" t="str">
        <f t="shared" si="2"/>
        <v>1492R_16S_PCR_BC1008_Reverse</v>
      </c>
      <c r="E15" t="s">
        <v>244</v>
      </c>
      <c r="F15" s="16" t="s">
        <v>152</v>
      </c>
      <c r="G15" s="8" t="str">
        <f t="shared" si="0"/>
        <v>/5Phos/CGCAGCGCTCGACTGTRGYTACCTTGTTACGACTT</v>
      </c>
    </row>
    <row r="16" spans="1:7" ht="15.6" x14ac:dyDescent="0.3">
      <c r="A16" t="s">
        <v>325</v>
      </c>
      <c r="B16" s="15" t="s">
        <v>154</v>
      </c>
      <c r="C16" t="str">
        <f t="shared" si="1"/>
        <v>BC1009_Reverse</v>
      </c>
      <c r="D16" s="7" t="str">
        <f t="shared" si="2"/>
        <v>1492R_16S_PCR_BC1009_Reverse</v>
      </c>
      <c r="E16" t="s">
        <v>245</v>
      </c>
      <c r="F16" s="16" t="s">
        <v>152</v>
      </c>
      <c r="G16" s="8" t="str">
        <f t="shared" si="0"/>
        <v>/5Phos/TCTGTCTCGCGTGTGTRGYTACCTTGTTACGACTT</v>
      </c>
    </row>
    <row r="17" spans="1:7" ht="15.6" x14ac:dyDescent="0.3">
      <c r="A17" t="s">
        <v>326</v>
      </c>
      <c r="B17" s="15" t="s">
        <v>154</v>
      </c>
      <c r="C17" t="str">
        <f t="shared" si="1"/>
        <v>BC1010_Reverse</v>
      </c>
      <c r="D17" s="7" t="str">
        <f t="shared" si="2"/>
        <v>1492R_16S_PCR_BC1010_Reverse</v>
      </c>
      <c r="E17" t="s">
        <v>246</v>
      </c>
      <c r="F17" s="16" t="s">
        <v>152</v>
      </c>
      <c r="G17" s="8" t="str">
        <f t="shared" si="0"/>
        <v>/5Phos/CTCTGAGATAGCGCGTRGYTACCTTGTTACGACTT</v>
      </c>
    </row>
    <row r="18" spans="1:7" ht="15.6" x14ac:dyDescent="0.3">
      <c r="A18" t="s">
        <v>327</v>
      </c>
      <c r="B18" s="15" t="s">
        <v>154</v>
      </c>
      <c r="C18" t="str">
        <f t="shared" si="1"/>
        <v>BC1011_Reverse</v>
      </c>
      <c r="D18" s="7" t="str">
        <f t="shared" si="2"/>
        <v>1492R_16S_PCR_BC1011_Reverse</v>
      </c>
      <c r="E18" t="s">
        <v>247</v>
      </c>
      <c r="F18" s="16" t="s">
        <v>152</v>
      </c>
      <c r="G18" s="8" t="str">
        <f t="shared" si="0"/>
        <v>/5Phos/ATAGATATACGTATAGRGYTACCTTGTTACGACTT</v>
      </c>
    </row>
    <row r="19" spans="1:7" ht="15.6" x14ac:dyDescent="0.3">
      <c r="A19" t="s">
        <v>328</v>
      </c>
      <c r="B19" s="15" t="s">
        <v>154</v>
      </c>
      <c r="C19" t="str">
        <f t="shared" si="1"/>
        <v>BC1012_Reverse</v>
      </c>
      <c r="D19" s="7" t="str">
        <f t="shared" si="2"/>
        <v>1492R_16S_PCR_BC1012_Reverse</v>
      </c>
      <c r="E19" t="s">
        <v>248</v>
      </c>
      <c r="F19" s="16" t="s">
        <v>152</v>
      </c>
      <c r="G19" s="8" t="str">
        <f t="shared" si="0"/>
        <v>/5Phos/ACACGCGATCTAGTGTRGYTACCTTGTTACGACTT</v>
      </c>
    </row>
    <row r="20" spans="1:7" ht="15.6" x14ac:dyDescent="0.3">
      <c r="A20" t="s">
        <v>329</v>
      </c>
      <c r="B20" s="15" t="s">
        <v>154</v>
      </c>
      <c r="C20" t="str">
        <f t="shared" si="1"/>
        <v>BC1013_Reverse</v>
      </c>
      <c r="D20" s="7" t="str">
        <f t="shared" si="2"/>
        <v>1492R_16S_PCR_BC1013_Reverse</v>
      </c>
      <c r="E20" t="s">
        <v>249</v>
      </c>
      <c r="F20" s="16" t="s">
        <v>152</v>
      </c>
      <c r="G20" s="8" t="str">
        <f t="shared" si="0"/>
        <v>/5Phos/CTCGCGTATGCGAGAGRGYTACCTTGTTACGACTT</v>
      </c>
    </row>
    <row r="21" spans="1:7" ht="15.6" x14ac:dyDescent="0.3">
      <c r="A21" t="s">
        <v>330</v>
      </c>
      <c r="B21" s="15" t="s">
        <v>154</v>
      </c>
      <c r="C21" t="str">
        <f t="shared" si="1"/>
        <v>BC1014_Reverse</v>
      </c>
      <c r="D21" s="7" t="str">
        <f t="shared" si="2"/>
        <v>1492R_16S_PCR_BC1014_Reverse</v>
      </c>
      <c r="E21" t="s">
        <v>250</v>
      </c>
      <c r="F21" s="16" t="s">
        <v>152</v>
      </c>
      <c r="G21" s="8" t="str">
        <f t="shared" si="0"/>
        <v>/5Phos/ACGCGCGCGTAGTGAGRGYTACCTTGTTACGACTT</v>
      </c>
    </row>
    <row r="22" spans="1:7" ht="15.6" x14ac:dyDescent="0.3">
      <c r="A22" t="s">
        <v>331</v>
      </c>
      <c r="B22" s="15" t="s">
        <v>154</v>
      </c>
      <c r="C22" t="str">
        <f t="shared" si="1"/>
        <v>BC1015_Reverse</v>
      </c>
      <c r="D22" s="7" t="str">
        <f t="shared" si="2"/>
        <v>1492R_16S_PCR_BC1015_Reverse</v>
      </c>
      <c r="E22" t="s">
        <v>251</v>
      </c>
      <c r="F22" s="16" t="s">
        <v>152</v>
      </c>
      <c r="G22" s="8" t="str">
        <f t="shared" si="0"/>
        <v>/5Phos/ACACACGTGTCATGCGRGYTACCTTGTTACGACTT</v>
      </c>
    </row>
    <row r="23" spans="1:7" ht="15.6" x14ac:dyDescent="0.3">
      <c r="A23" t="s">
        <v>332</v>
      </c>
      <c r="B23" s="15" t="s">
        <v>154</v>
      </c>
      <c r="C23" t="str">
        <f t="shared" si="1"/>
        <v>BC1016_Reverse</v>
      </c>
      <c r="D23" s="7" t="str">
        <f t="shared" si="2"/>
        <v>1492R_16S_PCR_BC1016_Reverse</v>
      </c>
      <c r="E23" t="s">
        <v>121</v>
      </c>
      <c r="F23" s="16" t="s">
        <v>152</v>
      </c>
      <c r="G23" s="8" t="str">
        <f t="shared" si="0"/>
        <v>/5Phos/ATACTATCTCTCTATGRGYTACCTTGTTACGACTT</v>
      </c>
    </row>
    <row r="24" spans="1:7" ht="15.6" x14ac:dyDescent="0.3">
      <c r="A24" t="s">
        <v>11</v>
      </c>
      <c r="B24" s="15" t="s">
        <v>154</v>
      </c>
      <c r="C24" t="str">
        <f t="shared" si="1"/>
        <v>BC1017_Reverse</v>
      </c>
      <c r="D24" s="7" t="str">
        <f t="shared" si="2"/>
        <v>1492R_16S_PCR_BC1017_Reverse</v>
      </c>
      <c r="E24" t="s">
        <v>252</v>
      </c>
      <c r="F24" s="16" t="s">
        <v>152</v>
      </c>
      <c r="G24" s="8" t="str">
        <f t="shared" si="0"/>
        <v>/5Phos/ATATAGCGCGCGTGTGRGYTACCTTGTTACGACTT</v>
      </c>
    </row>
    <row r="25" spans="1:7" ht="15.6" x14ac:dyDescent="0.3">
      <c r="A25" t="s">
        <v>12</v>
      </c>
      <c r="B25" s="15" t="s">
        <v>154</v>
      </c>
      <c r="C25" t="str">
        <f t="shared" si="1"/>
        <v>BC1018_Reverse</v>
      </c>
      <c r="D25" s="7" t="str">
        <f t="shared" si="2"/>
        <v>1492R_16S_PCR_BC1018_Reverse</v>
      </c>
      <c r="E25" t="s">
        <v>253</v>
      </c>
      <c r="F25" s="16" t="s">
        <v>152</v>
      </c>
      <c r="G25" s="8" t="str">
        <f t="shared" si="0"/>
        <v>/5Phos/CACAGTGAGCACGTGARGYTACCTTGTTACGACTT</v>
      </c>
    </row>
    <row r="26" spans="1:7" ht="15.6" x14ac:dyDescent="0.3">
      <c r="A26" t="s">
        <v>13</v>
      </c>
      <c r="B26" s="15" t="s">
        <v>154</v>
      </c>
      <c r="C26" t="str">
        <f t="shared" si="1"/>
        <v>BC1019_Reverse</v>
      </c>
      <c r="D26" s="7" t="str">
        <f t="shared" si="2"/>
        <v>1492R_16S_PCR_BC1019_Reverse</v>
      </c>
      <c r="E26" t="s">
        <v>254</v>
      </c>
      <c r="F26" s="16" t="s">
        <v>152</v>
      </c>
      <c r="G26" s="8" t="str">
        <f t="shared" si="0"/>
        <v>/5Phos/ATCTGATAGAGTGTGTRGYTACCTTGTTACGACTT</v>
      </c>
    </row>
    <row r="27" spans="1:7" ht="15.6" x14ac:dyDescent="0.3">
      <c r="A27" t="s">
        <v>14</v>
      </c>
      <c r="B27" s="15" t="s">
        <v>154</v>
      </c>
      <c r="C27" t="str">
        <f t="shared" si="1"/>
        <v>BC1020_Reverse</v>
      </c>
      <c r="D27" s="7" t="str">
        <f t="shared" si="2"/>
        <v>1492R_16S_PCR_BC1020_Reverse</v>
      </c>
      <c r="E27" t="s">
        <v>255</v>
      </c>
      <c r="F27" s="16" t="s">
        <v>152</v>
      </c>
      <c r="G27" s="8" t="str">
        <f t="shared" si="0"/>
        <v>/5Phos/ACATCGTCGTGTCGTGRGYTACCTTGTTACGACTT</v>
      </c>
    </row>
    <row r="28" spans="1:7" ht="15.6" x14ac:dyDescent="0.3">
      <c r="A28" t="s">
        <v>15</v>
      </c>
      <c r="B28" s="15" t="s">
        <v>154</v>
      </c>
      <c r="C28" t="str">
        <f t="shared" si="1"/>
        <v>BC1021_Reverse</v>
      </c>
      <c r="D28" s="7" t="str">
        <f t="shared" si="2"/>
        <v>1492R_16S_PCR_BC1021_Reverse</v>
      </c>
      <c r="E28" t="s">
        <v>256</v>
      </c>
      <c r="F28" s="16" t="s">
        <v>152</v>
      </c>
      <c r="G28" s="8" t="str">
        <f t="shared" si="0"/>
        <v>/5Phos/ACATCACTATGTATAGRGYTACCTTGTTACGACTT</v>
      </c>
    </row>
    <row r="29" spans="1:7" ht="15.6" x14ac:dyDescent="0.3">
      <c r="A29" t="s">
        <v>16</v>
      </c>
      <c r="B29" s="15" t="s">
        <v>154</v>
      </c>
      <c r="C29" t="str">
        <f t="shared" si="1"/>
        <v>BC1022_Reverse</v>
      </c>
      <c r="D29" s="7" t="str">
        <f t="shared" si="2"/>
        <v>1492R_16S_PCR_BC1022_Reverse</v>
      </c>
      <c r="E29" t="s">
        <v>257</v>
      </c>
      <c r="F29" s="16" t="s">
        <v>152</v>
      </c>
      <c r="G29" s="8" t="str">
        <f t="shared" si="0"/>
        <v>/5Phos/ATATCACACGTGAGTGRGYTACCTTGTTACGACTT</v>
      </c>
    </row>
    <row r="30" spans="1:7" ht="15.6" x14ac:dyDescent="0.3">
      <c r="A30" t="s">
        <v>17</v>
      </c>
      <c r="B30" s="15" t="s">
        <v>154</v>
      </c>
      <c r="C30" t="str">
        <f t="shared" si="1"/>
        <v>BC1023_Reverse</v>
      </c>
      <c r="D30" s="7" t="str">
        <f t="shared" si="2"/>
        <v>1492R_16S_PCR_BC1023_Reverse</v>
      </c>
      <c r="E30" t="s">
        <v>258</v>
      </c>
      <c r="F30" s="16" t="s">
        <v>152</v>
      </c>
      <c r="G30" s="8" t="str">
        <f t="shared" si="0"/>
        <v>/5Phos/CAGAGATATCTCTCTGRGYTACCTTGTTACGACTT</v>
      </c>
    </row>
    <row r="31" spans="1:7" ht="15.6" x14ac:dyDescent="0.3">
      <c r="A31" t="s">
        <v>18</v>
      </c>
      <c r="B31" s="15" t="s">
        <v>154</v>
      </c>
      <c r="C31" t="str">
        <f t="shared" si="1"/>
        <v>BC1024_Reverse</v>
      </c>
      <c r="D31" s="7" t="str">
        <f t="shared" si="2"/>
        <v>1492R_16S_PCR_BC1024_Reverse</v>
      </c>
      <c r="E31" t="s">
        <v>259</v>
      </c>
      <c r="F31" s="16" t="s">
        <v>152</v>
      </c>
      <c r="G31" s="8" t="str">
        <f t="shared" si="0"/>
        <v>/5Phos/CTCTCTGCTCTACATGRGYTACCTTGTTACGACTT</v>
      </c>
    </row>
    <row r="32" spans="1:7" ht="15.6" x14ac:dyDescent="0.3">
      <c r="A32" t="s">
        <v>333</v>
      </c>
      <c r="B32" s="15" t="s">
        <v>154</v>
      </c>
      <c r="C32" t="str">
        <f t="shared" si="1"/>
        <v>BC1025_Reverse</v>
      </c>
      <c r="D32" s="7" t="str">
        <f t="shared" si="2"/>
        <v>1492R_16S_PCR_BC1025_Reverse</v>
      </c>
      <c r="E32" t="s">
        <v>260</v>
      </c>
      <c r="F32" s="16" t="s">
        <v>152</v>
      </c>
      <c r="G32" s="8" t="str">
        <f t="shared" si="0"/>
        <v>/5Phos/GCGCGAGCGTGTCGCGRGYTACCTTGTTACGACTT</v>
      </c>
    </row>
    <row r="33" spans="1:7" ht="15.6" x14ac:dyDescent="0.3">
      <c r="A33" t="s">
        <v>334</v>
      </c>
      <c r="B33" s="15" t="s">
        <v>154</v>
      </c>
      <c r="C33" t="str">
        <f t="shared" si="1"/>
        <v>BC1026_Reverse</v>
      </c>
      <c r="D33" s="7" t="str">
        <f t="shared" si="2"/>
        <v>1492R_16S_PCR_BC1026_Reverse</v>
      </c>
      <c r="E33" t="s">
        <v>261</v>
      </c>
      <c r="F33" s="16" t="s">
        <v>152</v>
      </c>
      <c r="G33" s="8" t="str">
        <f t="shared" si="0"/>
        <v>/5Phos/TGTGCGTGTCTCTGTGRGYTACCTTGTTACGACTT</v>
      </c>
    </row>
    <row r="34" spans="1:7" ht="15.6" x14ac:dyDescent="0.3">
      <c r="A34" t="s">
        <v>335</v>
      </c>
      <c r="B34" s="15" t="s">
        <v>154</v>
      </c>
      <c r="C34" t="str">
        <f t="shared" si="1"/>
        <v>BC1027_Reverse</v>
      </c>
      <c r="D34" s="7" t="str">
        <f t="shared" si="2"/>
        <v>1492R_16S_PCR_BC1027_Reverse</v>
      </c>
      <c r="E34" t="s">
        <v>262</v>
      </c>
      <c r="F34" s="16" t="s">
        <v>152</v>
      </c>
      <c r="G34" s="8" t="str">
        <f t="shared" si="0"/>
        <v>/5Phos/TGTGAGAGAGTGTGAGRGYTACCTTGTTACGACTT</v>
      </c>
    </row>
    <row r="35" spans="1:7" ht="15.6" x14ac:dyDescent="0.3">
      <c r="A35" t="s">
        <v>336</v>
      </c>
      <c r="B35" s="15" t="s">
        <v>154</v>
      </c>
      <c r="C35" t="str">
        <f t="shared" si="1"/>
        <v>BC1028_Reverse</v>
      </c>
      <c r="D35" s="7" t="str">
        <f t="shared" si="2"/>
        <v>1492R_16S_PCR_BC1028_Reverse</v>
      </c>
      <c r="E35" t="s">
        <v>263</v>
      </c>
      <c r="F35" s="16" t="s">
        <v>152</v>
      </c>
      <c r="G35" s="8" t="str">
        <f t="shared" si="0"/>
        <v>/5Phos/GAGAGTCAGAGCAGAGRGYTACCTTGTTACGACTT</v>
      </c>
    </row>
    <row r="36" spans="1:7" ht="15.6" x14ac:dyDescent="0.3">
      <c r="A36" t="s">
        <v>337</v>
      </c>
      <c r="B36" s="15" t="s">
        <v>154</v>
      </c>
      <c r="C36" t="str">
        <f t="shared" si="1"/>
        <v>BC1029_Reverse</v>
      </c>
      <c r="D36" s="7" t="str">
        <f t="shared" si="2"/>
        <v>1492R_16S_PCR_BC1029_Reverse</v>
      </c>
      <c r="E36" t="s">
        <v>264</v>
      </c>
      <c r="F36" s="16" t="s">
        <v>152</v>
      </c>
      <c r="G36" s="8" t="str">
        <f t="shared" si="0"/>
        <v>/5Phos/TCTATAGACATATATARGYTACCTTGTTACGACTT</v>
      </c>
    </row>
    <row r="37" spans="1:7" ht="15.6" x14ac:dyDescent="0.3">
      <c r="A37" t="s">
        <v>338</v>
      </c>
      <c r="B37" s="15" t="s">
        <v>154</v>
      </c>
      <c r="C37" t="str">
        <f t="shared" si="1"/>
        <v>BC1030_Reverse</v>
      </c>
      <c r="D37" s="7" t="str">
        <f t="shared" si="2"/>
        <v>1492R_16S_PCR_BC1030_Reverse</v>
      </c>
      <c r="E37" t="s">
        <v>265</v>
      </c>
      <c r="F37" s="16" t="s">
        <v>152</v>
      </c>
      <c r="G37" s="8" t="str">
        <f t="shared" si="0"/>
        <v>/5Phos/GAGCGCGATAGAGAGARGYTACCTTGTTACGACTT</v>
      </c>
    </row>
    <row r="38" spans="1:7" ht="15.6" x14ac:dyDescent="0.3">
      <c r="A38" t="s">
        <v>339</v>
      </c>
      <c r="B38" s="15" t="s">
        <v>154</v>
      </c>
      <c r="C38" t="str">
        <f t="shared" si="1"/>
        <v>BC1031_Reverse</v>
      </c>
      <c r="D38" s="7" t="str">
        <f t="shared" si="2"/>
        <v>1492R_16S_PCR_BC1031_Reverse</v>
      </c>
      <c r="E38" t="s">
        <v>266</v>
      </c>
      <c r="F38" s="16" t="s">
        <v>152</v>
      </c>
      <c r="G38" s="8" t="str">
        <f t="shared" si="0"/>
        <v>/5Phos/CACACACTCAGACATCRGYTACCTTGTTACGACTT</v>
      </c>
    </row>
    <row r="39" spans="1:7" ht="15.6" x14ac:dyDescent="0.3">
      <c r="A39" t="s">
        <v>340</v>
      </c>
      <c r="B39" s="15" t="s">
        <v>154</v>
      </c>
      <c r="C39" t="str">
        <f t="shared" si="1"/>
        <v>BC1032_Reverse</v>
      </c>
      <c r="D39" s="7" t="str">
        <f t="shared" si="2"/>
        <v>1492R_16S_PCR_BC1032_Reverse</v>
      </c>
      <c r="E39" t="s">
        <v>117</v>
      </c>
      <c r="F39" s="16" t="s">
        <v>152</v>
      </c>
      <c r="G39" s="8" t="str">
        <f t="shared" si="0"/>
        <v>/5Phos/CACTATCTCTAGTCTCRGYTACCTTGTTACGACTT</v>
      </c>
    </row>
    <row r="40" spans="1:7" ht="15.6" x14ac:dyDescent="0.3">
      <c r="A40" t="s">
        <v>19</v>
      </c>
      <c r="B40" s="15" t="s">
        <v>154</v>
      </c>
      <c r="C40" t="str">
        <f t="shared" si="1"/>
        <v>BC1033_Reverse</v>
      </c>
      <c r="D40" s="7" t="str">
        <f t="shared" si="2"/>
        <v>1492R_16S_PCR_BC1033_Reverse</v>
      </c>
      <c r="E40" t="s">
        <v>267</v>
      </c>
      <c r="F40" s="16" t="s">
        <v>152</v>
      </c>
      <c r="G40" s="8" t="str">
        <f t="shared" si="0"/>
        <v>/5Phos/AGAGACTGCGACGAGARGYTACCTTGTTACGACTT</v>
      </c>
    </row>
    <row r="41" spans="1:7" ht="15.6" x14ac:dyDescent="0.3">
      <c r="A41" t="s">
        <v>20</v>
      </c>
      <c r="B41" s="15" t="s">
        <v>154</v>
      </c>
      <c r="C41" t="str">
        <f t="shared" si="1"/>
        <v>BC1034_Reverse</v>
      </c>
      <c r="D41" s="7" t="str">
        <f t="shared" si="2"/>
        <v>1492R_16S_PCR_BC1034_Reverse</v>
      </c>
      <c r="E41" t="s">
        <v>268</v>
      </c>
      <c r="F41" s="16" t="s">
        <v>152</v>
      </c>
      <c r="G41" s="8" t="str">
        <f t="shared" si="0"/>
        <v>/5Phos/ATATCTATATACACATRGYTACCTTGTTACGACTT</v>
      </c>
    </row>
    <row r="42" spans="1:7" ht="15.6" x14ac:dyDescent="0.3">
      <c r="A42" t="s">
        <v>21</v>
      </c>
      <c r="B42" s="15" t="s">
        <v>154</v>
      </c>
      <c r="C42" t="str">
        <f t="shared" si="1"/>
        <v>BC1035_Reverse</v>
      </c>
      <c r="D42" s="7" t="str">
        <f t="shared" si="2"/>
        <v>1492R_16S_PCR_BC1035_Reverse</v>
      </c>
      <c r="E42" t="s">
        <v>269</v>
      </c>
      <c r="F42" s="16" t="s">
        <v>152</v>
      </c>
      <c r="G42" s="8" t="str">
        <f t="shared" si="0"/>
        <v>/5Phos/CAGAGAGTGCGCGCGCRGYTACCTTGTTACGACTT</v>
      </c>
    </row>
    <row r="43" spans="1:7" ht="15.6" x14ac:dyDescent="0.3">
      <c r="A43" t="s">
        <v>22</v>
      </c>
      <c r="B43" s="15" t="s">
        <v>154</v>
      </c>
      <c r="C43" t="str">
        <f t="shared" si="1"/>
        <v>BC1036_Reverse</v>
      </c>
      <c r="D43" s="7" t="str">
        <f t="shared" si="2"/>
        <v>1492R_16S_PCR_BC1036_Reverse</v>
      </c>
      <c r="E43" t="s">
        <v>270</v>
      </c>
      <c r="F43" s="16" t="s">
        <v>152</v>
      </c>
      <c r="G43" s="8" t="str">
        <f t="shared" si="0"/>
        <v>/5Phos/GTGTGCGACGTGTCTCRGYTACCTTGTTACGACTT</v>
      </c>
    </row>
    <row r="44" spans="1:7" ht="15.6" x14ac:dyDescent="0.3">
      <c r="A44" t="s">
        <v>23</v>
      </c>
      <c r="B44" s="15" t="s">
        <v>154</v>
      </c>
      <c r="C44" t="str">
        <f t="shared" si="1"/>
        <v>BC1037_Reverse</v>
      </c>
      <c r="D44" s="7" t="str">
        <f t="shared" si="2"/>
        <v>1492R_16S_PCR_BC1037_Reverse</v>
      </c>
      <c r="E44" t="s">
        <v>271</v>
      </c>
      <c r="F44" s="16" t="s">
        <v>152</v>
      </c>
      <c r="G44" s="8" t="str">
        <f t="shared" si="0"/>
        <v>/5Phos/GTAGTGCGATATGTGTRGYTACCTTGTTACGACTT</v>
      </c>
    </row>
    <row r="45" spans="1:7" ht="15.6" x14ac:dyDescent="0.3">
      <c r="A45" t="s">
        <v>24</v>
      </c>
      <c r="B45" s="15" t="s">
        <v>154</v>
      </c>
      <c r="C45" t="str">
        <f t="shared" si="1"/>
        <v>BC1038_Reverse</v>
      </c>
      <c r="D45" s="7" t="str">
        <f t="shared" si="2"/>
        <v>1492R_16S_PCR_BC1038_Reverse</v>
      </c>
      <c r="E45" t="s">
        <v>272</v>
      </c>
      <c r="F45" s="16" t="s">
        <v>152</v>
      </c>
      <c r="G45" s="8" t="str">
        <f t="shared" si="0"/>
        <v>/5Phos/GCGCATCGAGACACACRGYTACCTTGTTACGACTT</v>
      </c>
    </row>
    <row r="46" spans="1:7" ht="15.6" x14ac:dyDescent="0.3">
      <c r="A46" t="s">
        <v>25</v>
      </c>
      <c r="B46" s="15" t="s">
        <v>154</v>
      </c>
      <c r="C46" t="str">
        <f t="shared" si="1"/>
        <v>BC1039_Reverse</v>
      </c>
      <c r="D46" s="7" t="str">
        <f t="shared" si="2"/>
        <v>1492R_16S_PCR_BC1039_Reverse</v>
      </c>
      <c r="E46" t="s">
        <v>273</v>
      </c>
      <c r="F46" s="16" t="s">
        <v>152</v>
      </c>
      <c r="G46" s="8" t="str">
        <f t="shared" si="0"/>
        <v>/5Phos/TGTATCTATGTGTGCGRGYTACCTTGTTACGACTT</v>
      </c>
    </row>
    <row r="47" spans="1:7" ht="15.6" x14ac:dyDescent="0.3">
      <c r="A47" t="s">
        <v>26</v>
      </c>
      <c r="B47" s="15" t="s">
        <v>154</v>
      </c>
      <c r="C47" t="str">
        <f t="shared" si="1"/>
        <v>BC1040_Reverse</v>
      </c>
      <c r="D47" s="7" t="str">
        <f t="shared" si="2"/>
        <v>1492R_16S_PCR_BC1040_Reverse</v>
      </c>
      <c r="E47" t="s">
        <v>274</v>
      </c>
      <c r="F47" s="16" t="s">
        <v>152</v>
      </c>
      <c r="G47" s="8" t="str">
        <f t="shared" si="0"/>
        <v>/5Phos/ACACTCTCATATGACARGYTACCTTGTTACGACTT</v>
      </c>
    </row>
    <row r="48" spans="1:7" ht="15.6" x14ac:dyDescent="0.3">
      <c r="A48" t="s">
        <v>341</v>
      </c>
      <c r="B48" s="15" t="s">
        <v>154</v>
      </c>
      <c r="C48" t="str">
        <f t="shared" si="1"/>
        <v>BC1041_Reverse</v>
      </c>
      <c r="D48" s="7" t="str">
        <f t="shared" si="2"/>
        <v>1492R_16S_PCR_BC1041_Reverse</v>
      </c>
      <c r="E48" t="s">
        <v>275</v>
      </c>
      <c r="F48" s="16" t="s">
        <v>152</v>
      </c>
      <c r="G48" s="8" t="str">
        <f t="shared" si="0"/>
        <v>/5Phos/GCGTGCACGCGCGAGARGYTACCTTGTTACGACTT</v>
      </c>
    </row>
    <row r="49" spans="1:7" ht="15.6" x14ac:dyDescent="0.3">
      <c r="A49" t="s">
        <v>342</v>
      </c>
      <c r="B49" s="15" t="s">
        <v>154</v>
      </c>
      <c r="C49" t="str">
        <f t="shared" si="1"/>
        <v>BC1042_Reverse</v>
      </c>
      <c r="D49" s="7" t="str">
        <f t="shared" si="2"/>
        <v>1492R_16S_PCR_BC1042_Reverse</v>
      </c>
      <c r="E49" t="s">
        <v>276</v>
      </c>
      <c r="F49" s="16" t="s">
        <v>152</v>
      </c>
      <c r="G49" s="8" t="str">
        <f t="shared" si="0"/>
        <v>/5Phos/GCGCTCGTCGAGCGAGRGYTACCTTGTTACGACTT</v>
      </c>
    </row>
    <row r="50" spans="1:7" ht="15.6" x14ac:dyDescent="0.3">
      <c r="A50" t="s">
        <v>343</v>
      </c>
      <c r="B50" s="15" t="s">
        <v>154</v>
      </c>
      <c r="C50" t="str">
        <f t="shared" si="1"/>
        <v>BC1043_Reverse</v>
      </c>
      <c r="D50" s="7" t="str">
        <f t="shared" si="2"/>
        <v>1492R_16S_PCR_BC1043_Reverse</v>
      </c>
      <c r="E50" t="s">
        <v>277</v>
      </c>
      <c r="F50" s="16" t="s">
        <v>152</v>
      </c>
      <c r="G50" s="8" t="str">
        <f t="shared" si="0"/>
        <v>/5Phos/TATGTAGAGCTCTATARGYTACCTTGTTACGACTT</v>
      </c>
    </row>
    <row r="51" spans="1:7" ht="15.6" x14ac:dyDescent="0.3">
      <c r="A51" t="s">
        <v>344</v>
      </c>
      <c r="B51" s="15" t="s">
        <v>154</v>
      </c>
      <c r="C51" t="str">
        <f t="shared" si="1"/>
        <v>BC1044_Reverse</v>
      </c>
      <c r="D51" s="7" t="str">
        <f t="shared" si="2"/>
        <v>1492R_16S_PCR_BC1044_Reverse</v>
      </c>
      <c r="E51" t="s">
        <v>278</v>
      </c>
      <c r="F51" s="16" t="s">
        <v>152</v>
      </c>
      <c r="G51" s="8" t="str">
        <f t="shared" si="0"/>
        <v>/5Phos/CGCGCGTCGTCTCAGCRGYTACCTTGTTACGACTT</v>
      </c>
    </row>
    <row r="52" spans="1:7" ht="15.6" x14ac:dyDescent="0.3">
      <c r="A52" t="s">
        <v>345</v>
      </c>
      <c r="B52" s="15" t="s">
        <v>154</v>
      </c>
      <c r="C52" t="str">
        <f t="shared" si="1"/>
        <v>BC1045_Reverse</v>
      </c>
      <c r="D52" s="7" t="str">
        <f t="shared" si="2"/>
        <v>1492R_16S_PCR_BC1045_Reverse</v>
      </c>
      <c r="E52" t="s">
        <v>279</v>
      </c>
      <c r="F52" s="16" t="s">
        <v>152</v>
      </c>
      <c r="G52" s="8" t="str">
        <f t="shared" si="0"/>
        <v>/5Phos/AGAGAGTACGATATGTRGYTACCTTGTTACGACTT</v>
      </c>
    </row>
    <row r="53" spans="1:7" ht="15.6" x14ac:dyDescent="0.3">
      <c r="A53" t="s">
        <v>346</v>
      </c>
      <c r="B53" s="15" t="s">
        <v>154</v>
      </c>
      <c r="C53" t="str">
        <f t="shared" si="1"/>
        <v>BC1046_Reverse</v>
      </c>
      <c r="D53" s="7" t="str">
        <f t="shared" si="2"/>
        <v>1492R_16S_PCR_BC1046_Reverse</v>
      </c>
      <c r="E53" t="s">
        <v>280</v>
      </c>
      <c r="F53" s="16" t="s">
        <v>152</v>
      </c>
      <c r="G53" s="8" t="str">
        <f t="shared" si="0"/>
        <v>/5Phos/ATATACTCGATATATCRGYTACCTTGTTACGACTT</v>
      </c>
    </row>
    <row r="54" spans="1:7" ht="15.6" x14ac:dyDescent="0.3">
      <c r="A54" t="s">
        <v>347</v>
      </c>
      <c r="B54" s="15" t="s">
        <v>154</v>
      </c>
      <c r="C54" t="str">
        <f t="shared" si="1"/>
        <v>BC1047_Reverse</v>
      </c>
      <c r="D54" s="7" t="str">
        <f t="shared" si="2"/>
        <v>1492R_16S_PCR_BC1047_Reverse</v>
      </c>
      <c r="E54" t="s">
        <v>281</v>
      </c>
      <c r="F54" s="16" t="s">
        <v>152</v>
      </c>
      <c r="G54" s="8" t="str">
        <f t="shared" si="0"/>
        <v>/5Phos/GTGTGTACACATGACARGYTACCTTGTTACGACTT</v>
      </c>
    </row>
    <row r="55" spans="1:7" ht="15.6" x14ac:dyDescent="0.3">
      <c r="A55" t="s">
        <v>348</v>
      </c>
      <c r="B55" s="15" t="s">
        <v>154</v>
      </c>
      <c r="C55" t="str">
        <f t="shared" si="1"/>
        <v>BC1048_Reverse</v>
      </c>
      <c r="D55" s="7" t="str">
        <f t="shared" si="2"/>
        <v>1492R_16S_PCR_BC1048_Reverse</v>
      </c>
      <c r="E55" t="s">
        <v>123</v>
      </c>
      <c r="F55" s="16" t="s">
        <v>152</v>
      </c>
      <c r="G55" s="8" t="str">
        <f t="shared" si="0"/>
        <v>/5Phos/GAGTGTGAGTGCACACRGYTACCTTGTTACGACTT</v>
      </c>
    </row>
    <row r="56" spans="1:7" ht="15.6" x14ac:dyDescent="0.3">
      <c r="A56" t="s">
        <v>27</v>
      </c>
      <c r="B56" s="15" t="s">
        <v>154</v>
      </c>
      <c r="C56" t="str">
        <f t="shared" si="1"/>
        <v>BC1049_Reverse</v>
      </c>
      <c r="D56" s="7" t="str">
        <f t="shared" si="2"/>
        <v>1492R_16S_PCR_BC1049_Reverse</v>
      </c>
      <c r="E56" t="s">
        <v>282</v>
      </c>
      <c r="F56" s="16" t="s">
        <v>152</v>
      </c>
      <c r="G56" s="8" t="str">
        <f t="shared" si="0"/>
        <v>/5Phos/GAGAGAGCACACGTGTRGYTACCTTGTTACGACTT</v>
      </c>
    </row>
    <row r="57" spans="1:7" ht="15.6" x14ac:dyDescent="0.3">
      <c r="A57" t="s">
        <v>28</v>
      </c>
      <c r="B57" s="15" t="s">
        <v>154</v>
      </c>
      <c r="C57" t="str">
        <f t="shared" si="1"/>
        <v>BC1050_Reverse</v>
      </c>
      <c r="D57" s="7" t="str">
        <f t="shared" si="2"/>
        <v>1492R_16S_PCR_BC1050_Reverse</v>
      </c>
      <c r="E57" t="s">
        <v>283</v>
      </c>
      <c r="F57" s="16" t="s">
        <v>152</v>
      </c>
      <c r="G57" s="8" t="str">
        <f t="shared" si="0"/>
        <v>/5Phos/CTCTCTCGCGTATATCRGYTACCTTGTTACGACTT</v>
      </c>
    </row>
    <row r="58" spans="1:7" ht="15.6" x14ac:dyDescent="0.3">
      <c r="A58" t="s">
        <v>29</v>
      </c>
      <c r="B58" s="15" t="s">
        <v>154</v>
      </c>
      <c r="C58" t="str">
        <f t="shared" si="1"/>
        <v>BC1051_Reverse</v>
      </c>
      <c r="D58" s="7" t="str">
        <f t="shared" si="2"/>
        <v>1492R_16S_PCR_BC1051_Reverse</v>
      </c>
      <c r="E58" t="s">
        <v>284</v>
      </c>
      <c r="F58" s="16" t="s">
        <v>152</v>
      </c>
      <c r="G58" s="8" t="str">
        <f t="shared" si="0"/>
        <v>/5Phos/GCGCGCGCTAGACACGRGYTACCTTGTTACGACTT</v>
      </c>
    </row>
    <row r="59" spans="1:7" ht="15.6" x14ac:dyDescent="0.3">
      <c r="A59" t="s">
        <v>30</v>
      </c>
      <c r="B59" s="15" t="s">
        <v>154</v>
      </c>
      <c r="C59" t="str">
        <f t="shared" si="1"/>
        <v>BC1052_Reverse</v>
      </c>
      <c r="D59" s="7" t="str">
        <f t="shared" si="2"/>
        <v>1492R_16S_PCR_BC1052_Reverse</v>
      </c>
      <c r="E59" t="s">
        <v>120</v>
      </c>
      <c r="F59" s="16" t="s">
        <v>152</v>
      </c>
      <c r="G59" s="8" t="str">
        <f t="shared" si="0"/>
        <v>/5Phos/GATATATATCTCACACRGYTACCTTGTTACGACTT</v>
      </c>
    </row>
    <row r="60" spans="1:7" ht="15.6" x14ac:dyDescent="0.3">
      <c r="A60" t="s">
        <v>31</v>
      </c>
      <c r="B60" s="15" t="s">
        <v>154</v>
      </c>
      <c r="C60" t="str">
        <f t="shared" si="1"/>
        <v>BC1053_Reverse</v>
      </c>
      <c r="D60" s="7" t="str">
        <f t="shared" si="2"/>
        <v>1492R_16S_PCR_BC1053_Reverse</v>
      </c>
      <c r="E60" t="s">
        <v>285</v>
      </c>
      <c r="F60" s="16" t="s">
        <v>152</v>
      </c>
      <c r="G60" s="8" t="str">
        <f t="shared" si="0"/>
        <v>/5Phos/GTGTGACGTACGTGAGRGYTACCTTGTTACGACTT</v>
      </c>
    </row>
    <row r="61" spans="1:7" ht="15.6" x14ac:dyDescent="0.3">
      <c r="A61" t="s">
        <v>32</v>
      </c>
      <c r="B61" s="15" t="s">
        <v>154</v>
      </c>
      <c r="C61" t="str">
        <f t="shared" si="1"/>
        <v>BC1054_Reverse</v>
      </c>
      <c r="D61" s="7" t="str">
        <f t="shared" si="2"/>
        <v>1492R_16S_PCR_BC1054_Reverse</v>
      </c>
      <c r="E61" t="s">
        <v>113</v>
      </c>
      <c r="F61" s="16" t="s">
        <v>152</v>
      </c>
      <c r="G61" s="8" t="str">
        <f t="shared" si="0"/>
        <v>/5Phos/TCTGTAGTGCGTGCGCRGYTACCTTGTTACGACTT</v>
      </c>
    </row>
    <row r="62" spans="1:7" ht="15.6" x14ac:dyDescent="0.3">
      <c r="A62" t="s">
        <v>33</v>
      </c>
      <c r="B62" s="15" t="s">
        <v>154</v>
      </c>
      <c r="C62" t="str">
        <f t="shared" si="1"/>
        <v>BC1055_Reverse</v>
      </c>
      <c r="D62" s="7" t="str">
        <f t="shared" si="2"/>
        <v>1492R_16S_PCR_BC1055_Reverse</v>
      </c>
      <c r="E62" t="s">
        <v>122</v>
      </c>
      <c r="F62" s="16" t="s">
        <v>152</v>
      </c>
      <c r="G62" s="8" t="str">
        <f t="shared" si="0"/>
        <v>/5Phos/GATGAGATCTCGTGTGRGYTACCTTGTTACGACTT</v>
      </c>
    </row>
    <row r="63" spans="1:7" ht="15.6" x14ac:dyDescent="0.3">
      <c r="A63" t="s">
        <v>34</v>
      </c>
      <c r="B63" s="15" t="s">
        <v>154</v>
      </c>
      <c r="C63" t="str">
        <f t="shared" si="1"/>
        <v>BC1056_Reverse</v>
      </c>
      <c r="D63" s="7" t="str">
        <f t="shared" si="2"/>
        <v>1492R_16S_PCR_BC1056_Reverse</v>
      </c>
      <c r="E63" t="s">
        <v>286</v>
      </c>
      <c r="F63" s="16" t="s">
        <v>152</v>
      </c>
      <c r="G63" s="8" t="str">
        <f t="shared" si="0"/>
        <v>/5Phos/ATGTGCGTGTGTGTCTRGYTACCTTGTTACGACTT</v>
      </c>
    </row>
    <row r="64" spans="1:7" ht="15.6" x14ac:dyDescent="0.3">
      <c r="A64" t="s">
        <v>349</v>
      </c>
      <c r="B64" s="15" t="s">
        <v>154</v>
      </c>
      <c r="C64" t="str">
        <f t="shared" si="1"/>
        <v>BC1057_Reverse</v>
      </c>
      <c r="D64" s="7" t="str">
        <f t="shared" si="2"/>
        <v>1492R_16S_PCR_BC1057_Reverse</v>
      </c>
      <c r="E64" t="s">
        <v>287</v>
      </c>
      <c r="F64" s="16" t="s">
        <v>152</v>
      </c>
      <c r="G64" s="8" t="str">
        <f t="shared" si="0"/>
        <v>/5Phos/CTCTCAGACGCTCGTCRGYTACCTTGTTACGACTT</v>
      </c>
    </row>
    <row r="65" spans="1:7" ht="15.6" x14ac:dyDescent="0.3">
      <c r="A65" t="s">
        <v>350</v>
      </c>
      <c r="B65" s="15" t="s">
        <v>154</v>
      </c>
      <c r="C65" t="str">
        <f t="shared" si="1"/>
        <v>BC1058_Reverse</v>
      </c>
      <c r="D65" s="7" t="str">
        <f t="shared" si="2"/>
        <v>1492R_16S_PCR_BC1058_Reverse</v>
      </c>
      <c r="E65" t="s">
        <v>288</v>
      </c>
      <c r="F65" s="16" t="s">
        <v>152</v>
      </c>
      <c r="G65" s="8" t="str">
        <f t="shared" si="0"/>
        <v>/5Phos/TACTCTCAGAGACACARGYTACCTTGTTACGACTT</v>
      </c>
    </row>
    <row r="66" spans="1:7" ht="15.6" x14ac:dyDescent="0.3">
      <c r="A66" t="s">
        <v>351</v>
      </c>
      <c r="B66" s="15" t="s">
        <v>154</v>
      </c>
      <c r="C66" t="str">
        <f t="shared" si="1"/>
        <v>BC1059_Reverse</v>
      </c>
      <c r="D66" s="7" t="str">
        <f t="shared" si="2"/>
        <v>1492R_16S_PCR_BC1059_Reverse</v>
      </c>
      <c r="E66" t="s">
        <v>289</v>
      </c>
      <c r="F66" s="16" t="s">
        <v>152</v>
      </c>
      <c r="G66" s="8" t="str">
        <f t="shared" si="0"/>
        <v>/5Phos/TATCTCAGTGCGTGTGRGYTACCTTGTTACGACTT</v>
      </c>
    </row>
    <row r="67" spans="1:7" ht="15.6" x14ac:dyDescent="0.3">
      <c r="A67" t="s">
        <v>352</v>
      </c>
      <c r="B67" s="15" t="s">
        <v>154</v>
      </c>
      <c r="C67" t="str">
        <f t="shared" si="1"/>
        <v>BC1060_Reverse</v>
      </c>
      <c r="D67" s="7" t="str">
        <f t="shared" si="2"/>
        <v>1492R_16S_PCR_BC1060_Reverse</v>
      </c>
      <c r="E67" t="s">
        <v>290</v>
      </c>
      <c r="F67" s="16" t="s">
        <v>152</v>
      </c>
      <c r="G67" s="8" t="str">
        <f t="shared" si="0"/>
        <v>/5Phos/TGTGTCTATACTCATCRGYTACCTTGTTACGACTT</v>
      </c>
    </row>
    <row r="68" spans="1:7" ht="15.6" x14ac:dyDescent="0.3">
      <c r="A68" t="s">
        <v>353</v>
      </c>
      <c r="B68" s="15" t="s">
        <v>154</v>
      </c>
      <c r="C68" t="str">
        <f t="shared" si="1"/>
        <v>BC1061_Reverse</v>
      </c>
      <c r="D68" s="7" t="str">
        <f t="shared" si="2"/>
        <v>1492R_16S_PCR_BC1061_Reverse</v>
      </c>
      <c r="E68" t="s">
        <v>291</v>
      </c>
      <c r="F68" s="16" t="s">
        <v>152</v>
      </c>
      <c r="G68" s="8" t="str">
        <f t="shared" si="0"/>
        <v>/5Phos/GACGAGCACACACAGCRGYTACCTTGTTACGACTT</v>
      </c>
    </row>
    <row r="69" spans="1:7" ht="15.6" x14ac:dyDescent="0.3">
      <c r="A69" t="s">
        <v>354</v>
      </c>
      <c r="B69" s="15" t="s">
        <v>154</v>
      </c>
      <c r="C69" t="str">
        <f t="shared" si="1"/>
        <v>BC1062_Reverse</v>
      </c>
      <c r="D69" s="7" t="str">
        <f t="shared" si="2"/>
        <v>1492R_16S_PCR_BC1062_Reverse</v>
      </c>
      <c r="E69" t="s">
        <v>292</v>
      </c>
      <c r="F69" s="16" t="s">
        <v>152</v>
      </c>
      <c r="G69" s="8" t="str">
        <f t="shared" si="0"/>
        <v>/5Phos/TATAGACTATCTGAGARGYTACCTTGTTACGACTT</v>
      </c>
    </row>
    <row r="70" spans="1:7" ht="15.6" x14ac:dyDescent="0.3">
      <c r="A70" t="s">
        <v>355</v>
      </c>
      <c r="B70" s="15" t="s">
        <v>154</v>
      </c>
      <c r="C70" t="str">
        <f t="shared" si="1"/>
        <v>BC1063_Reverse</v>
      </c>
      <c r="D70" s="7" t="str">
        <f t="shared" si="2"/>
        <v>1492R_16S_PCR_BC1063_Reverse</v>
      </c>
      <c r="E70" t="s">
        <v>112</v>
      </c>
      <c r="F70" s="16" t="s">
        <v>152</v>
      </c>
      <c r="G70" s="8" t="str">
        <f t="shared" si="0"/>
        <v>/5Phos/AGTGTGTCATGCGTGTRGYTACCTTGTTACGACTT</v>
      </c>
    </row>
    <row r="71" spans="1:7" ht="15.6" x14ac:dyDescent="0.3">
      <c r="A71" t="s">
        <v>356</v>
      </c>
      <c r="B71" s="15" t="s">
        <v>154</v>
      </c>
      <c r="C71" t="str">
        <f t="shared" si="1"/>
        <v>BC1064_Reverse</v>
      </c>
      <c r="D71" s="7" t="str">
        <f t="shared" si="2"/>
        <v>1492R_16S_PCR_BC1064_Reverse</v>
      </c>
      <c r="E71" t="s">
        <v>293</v>
      </c>
      <c r="F71" s="16" t="s">
        <v>152</v>
      </c>
      <c r="G71" s="8" t="str">
        <f t="shared" si="0"/>
        <v>/5Phos/CTCGACTCTGTATATARGYTACCTTGTTACGACTT</v>
      </c>
    </row>
    <row r="72" spans="1:7" ht="15.6" x14ac:dyDescent="0.3">
      <c r="A72" t="s">
        <v>35</v>
      </c>
      <c r="B72" s="15" t="s">
        <v>154</v>
      </c>
      <c r="C72" t="str">
        <f t="shared" si="1"/>
        <v>BC1065_Reverse</v>
      </c>
      <c r="D72" s="7" t="str">
        <f t="shared" si="2"/>
        <v>1492R_16S_PCR_BC1065_Reverse</v>
      </c>
      <c r="E72" t="s">
        <v>294</v>
      </c>
      <c r="F72" s="16" t="s">
        <v>152</v>
      </c>
      <c r="G72" s="8" t="str">
        <f t="shared" ref="G72:G135" si="3">"/5Phos/"&amp;E72&amp;F72</f>
        <v>/5Phos/GTATGTGAGAGAGCGCRGYTACCTTGTTACGACTT</v>
      </c>
    </row>
    <row r="73" spans="1:7" ht="15.6" x14ac:dyDescent="0.3">
      <c r="A73" t="s">
        <v>36</v>
      </c>
      <c r="B73" s="15" t="s">
        <v>154</v>
      </c>
      <c r="C73" t="str">
        <f t="shared" ref="C73:C136" si="4">_xlfn.CONCAT("BC",TEXT(ROW(C73)-7,"1000"),"_Reverse")</f>
        <v>BC1066_Reverse</v>
      </c>
      <c r="D73" s="7" t="str">
        <f t="shared" ref="D73:D136" si="5">B73&amp;"_"&amp;C73</f>
        <v>1492R_16S_PCR_BC1066_Reverse</v>
      </c>
      <c r="E73" t="s">
        <v>295</v>
      </c>
      <c r="F73" s="16" t="s">
        <v>152</v>
      </c>
      <c r="G73" s="8" t="str">
        <f t="shared" si="3"/>
        <v>/5Phos/TCACACAGAGCATATARGYTACCTTGTTACGACTT</v>
      </c>
    </row>
    <row r="74" spans="1:7" ht="15.6" x14ac:dyDescent="0.3">
      <c r="A74" t="s">
        <v>37</v>
      </c>
      <c r="B74" s="15" t="s">
        <v>154</v>
      </c>
      <c r="C74" t="str">
        <f t="shared" si="4"/>
        <v>BC1067_Reverse</v>
      </c>
      <c r="D74" s="7" t="str">
        <f t="shared" si="5"/>
        <v>1492R_16S_PCR_BC1067_Reverse</v>
      </c>
      <c r="E74" t="s">
        <v>296</v>
      </c>
      <c r="F74" s="16" t="s">
        <v>152</v>
      </c>
      <c r="G74" s="8" t="str">
        <f t="shared" si="3"/>
        <v>/5Phos/GACGAGATATATAGAGRGYTACCTTGTTACGACTT</v>
      </c>
    </row>
    <row r="75" spans="1:7" ht="15.6" x14ac:dyDescent="0.3">
      <c r="A75" t="s">
        <v>38</v>
      </c>
      <c r="B75" s="15" t="s">
        <v>154</v>
      </c>
      <c r="C75" t="str">
        <f t="shared" si="4"/>
        <v>BC1068_Reverse</v>
      </c>
      <c r="D75" s="7" t="str">
        <f t="shared" si="5"/>
        <v>1492R_16S_PCR_BC1068_Reverse</v>
      </c>
      <c r="E75" t="s">
        <v>297</v>
      </c>
      <c r="F75" s="16" t="s">
        <v>152</v>
      </c>
      <c r="G75" s="8" t="str">
        <f t="shared" si="3"/>
        <v>/5Phos/GATGAGAGAGCTCTCTRGYTACCTTGTTACGACTT</v>
      </c>
    </row>
    <row r="76" spans="1:7" ht="15.6" x14ac:dyDescent="0.3">
      <c r="A76" t="s">
        <v>39</v>
      </c>
      <c r="B76" s="15" t="s">
        <v>154</v>
      </c>
      <c r="C76" t="str">
        <f t="shared" si="4"/>
        <v>BC1069_Reverse</v>
      </c>
      <c r="D76" s="7" t="str">
        <f t="shared" si="5"/>
        <v>1492R_16S_PCR_BC1069_Reverse</v>
      </c>
      <c r="E76" t="s">
        <v>298</v>
      </c>
      <c r="F76" s="16" t="s">
        <v>152</v>
      </c>
      <c r="G76" s="8" t="str">
        <f t="shared" si="3"/>
        <v>/5Phos/TGCGTCTCACTCTCGCRGYTACCTTGTTACGACTT</v>
      </c>
    </row>
    <row r="77" spans="1:7" ht="15.6" x14ac:dyDescent="0.3">
      <c r="A77" t="s">
        <v>40</v>
      </c>
      <c r="B77" s="15" t="s">
        <v>154</v>
      </c>
      <c r="C77" t="str">
        <f t="shared" si="4"/>
        <v>BC1070_Reverse</v>
      </c>
      <c r="D77" s="7" t="str">
        <f t="shared" si="5"/>
        <v>1492R_16S_PCR_BC1070_Reverse</v>
      </c>
      <c r="E77" t="s">
        <v>119</v>
      </c>
      <c r="F77" s="16" t="s">
        <v>152</v>
      </c>
      <c r="G77" s="8" t="str">
        <f t="shared" si="3"/>
        <v>/5Phos/ACAGTACACGAGAGCARGYTACCTTGTTACGACTT</v>
      </c>
    </row>
    <row r="78" spans="1:7" ht="15.6" x14ac:dyDescent="0.3">
      <c r="A78" t="s">
        <v>41</v>
      </c>
      <c r="B78" s="15" t="s">
        <v>154</v>
      </c>
      <c r="C78" t="str">
        <f t="shared" si="4"/>
        <v>BC1071_Reverse</v>
      </c>
      <c r="D78" s="7" t="str">
        <f t="shared" si="5"/>
        <v>1492R_16S_PCR_BC1071_Reverse</v>
      </c>
      <c r="E78" t="s">
        <v>299</v>
      </c>
      <c r="F78" s="16" t="s">
        <v>152</v>
      </c>
      <c r="G78" s="8" t="str">
        <f t="shared" si="3"/>
        <v>/5Phos/CGCGTGTCGCAGCGCTRGYTACCTTGTTACGACTT</v>
      </c>
    </row>
    <row r="79" spans="1:7" ht="15.6" x14ac:dyDescent="0.3">
      <c r="A79" t="s">
        <v>42</v>
      </c>
      <c r="B79" s="15" t="s">
        <v>154</v>
      </c>
      <c r="C79" t="str">
        <f t="shared" si="4"/>
        <v>BC1072_Reverse</v>
      </c>
      <c r="D79" s="7" t="str">
        <f t="shared" si="5"/>
        <v>1492R_16S_PCR_BC1072_Reverse</v>
      </c>
      <c r="E79" t="s">
        <v>300</v>
      </c>
      <c r="F79" s="16" t="s">
        <v>152</v>
      </c>
      <c r="G79" s="8" t="str">
        <f t="shared" si="3"/>
        <v>/5Phos/CTACGCGCTCGCGTCTRGYTACCTTGTTACGACTT</v>
      </c>
    </row>
    <row r="80" spans="1:7" ht="15.6" x14ac:dyDescent="0.3">
      <c r="A80" t="s">
        <v>357</v>
      </c>
      <c r="B80" s="15" t="s">
        <v>154</v>
      </c>
      <c r="C80" t="str">
        <f t="shared" si="4"/>
        <v>BC1073_Reverse</v>
      </c>
      <c r="D80" s="7" t="str">
        <f t="shared" si="5"/>
        <v>1492R_16S_PCR_BC1073_Reverse</v>
      </c>
      <c r="E80" t="s">
        <v>301</v>
      </c>
      <c r="F80" s="16" t="s">
        <v>152</v>
      </c>
      <c r="G80" s="8" t="str">
        <f t="shared" si="3"/>
        <v>/5Phos/TACACTCGACACACGCRGYTACCTTGTTACGACTT</v>
      </c>
    </row>
    <row r="81" spans="1:7" ht="15.6" x14ac:dyDescent="0.3">
      <c r="A81" t="s">
        <v>358</v>
      </c>
      <c r="B81" s="15" t="s">
        <v>154</v>
      </c>
      <c r="C81" t="str">
        <f t="shared" si="4"/>
        <v>BC1074_Reverse</v>
      </c>
      <c r="D81" s="7" t="str">
        <f t="shared" si="5"/>
        <v>1492R_16S_PCR_BC1074_Reverse</v>
      </c>
      <c r="E81" t="s">
        <v>302</v>
      </c>
      <c r="F81" s="16" t="s">
        <v>152</v>
      </c>
      <c r="G81" s="8" t="str">
        <f t="shared" si="3"/>
        <v>/5Phos/ATATAGAGAGCGTACARGYTACCTTGTTACGACTT</v>
      </c>
    </row>
    <row r="82" spans="1:7" ht="15.6" x14ac:dyDescent="0.3">
      <c r="A82" t="s">
        <v>359</v>
      </c>
      <c r="B82" s="15" t="s">
        <v>154</v>
      </c>
      <c r="C82" t="str">
        <f t="shared" si="4"/>
        <v>BC1075_Reverse</v>
      </c>
      <c r="D82" s="7" t="str">
        <f t="shared" si="5"/>
        <v>1492R_16S_PCR_BC1075_Reverse</v>
      </c>
      <c r="E82" t="s">
        <v>303</v>
      </c>
      <c r="F82" s="16" t="s">
        <v>152</v>
      </c>
      <c r="G82" s="8" t="str">
        <f t="shared" si="3"/>
        <v>/5Phos/CACGCGACGCTCTCTARGYTACCTTGTTACGACTT</v>
      </c>
    </row>
    <row r="83" spans="1:7" ht="15.6" x14ac:dyDescent="0.3">
      <c r="A83" t="s">
        <v>360</v>
      </c>
      <c r="B83" s="15" t="s">
        <v>154</v>
      </c>
      <c r="C83" t="str">
        <f t="shared" si="4"/>
        <v>BC1076_Reverse</v>
      </c>
      <c r="D83" s="7" t="str">
        <f t="shared" si="5"/>
        <v>1492R_16S_PCR_BC1076_Reverse</v>
      </c>
      <c r="E83" t="s">
        <v>304</v>
      </c>
      <c r="F83" s="16" t="s">
        <v>152</v>
      </c>
      <c r="G83" s="8" t="str">
        <f t="shared" si="3"/>
        <v>/5Phos/GAGAGCGCGAGTGCACRGYTACCTTGTTACGACTT</v>
      </c>
    </row>
    <row r="84" spans="1:7" ht="15.6" x14ac:dyDescent="0.3">
      <c r="A84" t="s">
        <v>361</v>
      </c>
      <c r="B84" s="15" t="s">
        <v>154</v>
      </c>
      <c r="C84" t="str">
        <f t="shared" si="4"/>
        <v>BC1077_Reverse</v>
      </c>
      <c r="D84" s="7" t="str">
        <f t="shared" si="5"/>
        <v>1492R_16S_PCR_BC1077_Reverse</v>
      </c>
      <c r="E84" t="s">
        <v>305</v>
      </c>
      <c r="F84" s="16" t="s">
        <v>152</v>
      </c>
      <c r="G84" s="8" t="str">
        <f t="shared" si="3"/>
        <v>/5Phos/CGCGACTCGAGAGATARGYTACCTTGTTACGACTT</v>
      </c>
    </row>
    <row r="85" spans="1:7" ht="15.6" x14ac:dyDescent="0.3">
      <c r="A85" t="s">
        <v>362</v>
      </c>
      <c r="B85" s="15" t="s">
        <v>154</v>
      </c>
      <c r="C85" t="str">
        <f t="shared" si="4"/>
        <v>BC1078_Reverse</v>
      </c>
      <c r="D85" s="7" t="str">
        <f t="shared" si="5"/>
        <v>1492R_16S_PCR_BC1078_Reverse</v>
      </c>
      <c r="E85" t="s">
        <v>306</v>
      </c>
      <c r="F85" s="16" t="s">
        <v>152</v>
      </c>
      <c r="G85" s="8" t="str">
        <f t="shared" si="3"/>
        <v>/5Phos/GACGTGTATGTGTGAGRGYTACCTTGTTACGACTT</v>
      </c>
    </row>
    <row r="86" spans="1:7" ht="15.6" x14ac:dyDescent="0.3">
      <c r="A86" t="s">
        <v>363</v>
      </c>
      <c r="B86" s="15" t="s">
        <v>154</v>
      </c>
      <c r="C86" t="str">
        <f t="shared" si="4"/>
        <v>BC1079_Reverse</v>
      </c>
      <c r="D86" s="7" t="str">
        <f t="shared" si="5"/>
        <v>1492R_16S_PCR_BC1079_Reverse</v>
      </c>
      <c r="E86" t="s">
        <v>307</v>
      </c>
      <c r="F86" s="16" t="s">
        <v>152</v>
      </c>
      <c r="G86" s="8" t="str">
        <f t="shared" si="3"/>
        <v>/5Phos/ACACAGAGTGTACTATRGYTACCTTGTTACGACTT</v>
      </c>
    </row>
    <row r="87" spans="1:7" ht="15.6" x14ac:dyDescent="0.3">
      <c r="A87" t="s">
        <v>364</v>
      </c>
      <c r="B87" s="15" t="s">
        <v>154</v>
      </c>
      <c r="C87" t="str">
        <f t="shared" si="4"/>
        <v>BC1080_Reverse</v>
      </c>
      <c r="D87" s="7" t="str">
        <f t="shared" si="5"/>
        <v>1492R_16S_PCR_BC1080_Reverse</v>
      </c>
      <c r="E87" t="s">
        <v>116</v>
      </c>
      <c r="F87" s="16" t="s">
        <v>152</v>
      </c>
      <c r="G87" s="8" t="str">
        <f t="shared" si="3"/>
        <v>/5Phos/AGACTCTACAGAGATARGYTACCTTGTTACGACTT</v>
      </c>
    </row>
    <row r="88" spans="1:7" ht="15.6" x14ac:dyDescent="0.3">
      <c r="A88" t="s">
        <v>43</v>
      </c>
      <c r="B88" s="15" t="s">
        <v>154</v>
      </c>
      <c r="C88" t="str">
        <f t="shared" si="4"/>
        <v>BC1081_Reverse</v>
      </c>
      <c r="D88" s="7" t="str">
        <f t="shared" si="5"/>
        <v>1492R_16S_PCR_BC1081_Reverse</v>
      </c>
      <c r="E88" t="s">
        <v>308</v>
      </c>
      <c r="F88" s="16" t="s">
        <v>152</v>
      </c>
      <c r="G88" s="8" t="str">
        <f t="shared" si="3"/>
        <v>/5Phos/TACACACATATATATCRGYTACCTTGTTACGACTT</v>
      </c>
    </row>
    <row r="89" spans="1:7" ht="15.6" x14ac:dyDescent="0.3">
      <c r="A89" t="s">
        <v>44</v>
      </c>
      <c r="B89" s="15" t="s">
        <v>154</v>
      </c>
      <c r="C89" t="str">
        <f t="shared" si="4"/>
        <v>BC1082_Reverse</v>
      </c>
      <c r="D89" s="7" t="str">
        <f t="shared" si="5"/>
        <v>1492R_16S_PCR_BC1082_Reverse</v>
      </c>
      <c r="E89" t="s">
        <v>309</v>
      </c>
      <c r="F89" s="16" t="s">
        <v>152</v>
      </c>
      <c r="G89" s="8" t="str">
        <f t="shared" si="3"/>
        <v>/5Phos/GTGCTCTGTGTGTCACRGYTACCTTGTTACGACTT</v>
      </c>
    </row>
    <row r="90" spans="1:7" ht="15.6" x14ac:dyDescent="0.3">
      <c r="A90" t="s">
        <v>45</v>
      </c>
      <c r="B90" s="15" t="s">
        <v>154</v>
      </c>
      <c r="C90" t="str">
        <f t="shared" si="4"/>
        <v>BC1083_Reverse</v>
      </c>
      <c r="D90" s="7" t="str">
        <f t="shared" si="5"/>
        <v>1492R_16S_PCR_BC1083_Reverse</v>
      </c>
      <c r="E90" t="s">
        <v>310</v>
      </c>
      <c r="F90" s="16" t="s">
        <v>152</v>
      </c>
      <c r="G90" s="8" t="str">
        <f t="shared" si="3"/>
        <v>/5Phos/TGCGTGTATGTCATATRGYTACCTTGTTACGACTT</v>
      </c>
    </row>
    <row r="91" spans="1:7" ht="15.6" x14ac:dyDescent="0.3">
      <c r="A91" t="s">
        <v>46</v>
      </c>
      <c r="B91" s="15" t="s">
        <v>154</v>
      </c>
      <c r="C91" t="str">
        <f t="shared" si="4"/>
        <v>BC1084_Reverse</v>
      </c>
      <c r="D91" s="7" t="str">
        <f t="shared" si="5"/>
        <v>1492R_16S_PCR_BC1084_Reverse</v>
      </c>
      <c r="E91" t="s">
        <v>311</v>
      </c>
      <c r="F91" s="16" t="s">
        <v>152</v>
      </c>
      <c r="G91" s="8" t="str">
        <f t="shared" si="3"/>
        <v>/5Phos/GCACAGACGAGAGACGRGYTACCTTGTTACGACTT</v>
      </c>
    </row>
    <row r="92" spans="1:7" ht="15.6" x14ac:dyDescent="0.3">
      <c r="A92" t="s">
        <v>47</v>
      </c>
      <c r="B92" s="15" t="s">
        <v>154</v>
      </c>
      <c r="C92" t="str">
        <f t="shared" si="4"/>
        <v>BC1085_Reverse</v>
      </c>
      <c r="D92" s="7" t="str">
        <f t="shared" si="5"/>
        <v>1492R_16S_PCR_BC1085_Reverse</v>
      </c>
      <c r="E92" t="s">
        <v>312</v>
      </c>
      <c r="F92" s="16" t="s">
        <v>152</v>
      </c>
      <c r="G92" s="8" t="str">
        <f t="shared" si="3"/>
        <v>/5Phos/GCTCGCTCTACTGTGTRGYTACCTTGTTACGACTT</v>
      </c>
    </row>
    <row r="93" spans="1:7" ht="15.6" x14ac:dyDescent="0.3">
      <c r="A93" t="s">
        <v>48</v>
      </c>
      <c r="B93" s="15" t="s">
        <v>154</v>
      </c>
      <c r="C93" t="str">
        <f t="shared" si="4"/>
        <v>BC1086_Reverse</v>
      </c>
      <c r="D93" s="7" t="str">
        <f t="shared" si="5"/>
        <v>1492R_16S_PCR_BC1086_Reverse</v>
      </c>
      <c r="E93" t="s">
        <v>313</v>
      </c>
      <c r="F93" s="16" t="s">
        <v>152</v>
      </c>
      <c r="G93" s="8" t="str">
        <f t="shared" si="3"/>
        <v>/5Phos/GCGCTCTATGCGCGACRGYTACCTTGTTACGACTT</v>
      </c>
    </row>
    <row r="94" spans="1:7" ht="15.6" x14ac:dyDescent="0.3">
      <c r="A94" t="s">
        <v>49</v>
      </c>
      <c r="B94" s="15" t="s">
        <v>154</v>
      </c>
      <c r="C94" t="str">
        <f t="shared" si="4"/>
        <v>BC1087_Reverse</v>
      </c>
      <c r="D94" s="7" t="str">
        <f t="shared" si="5"/>
        <v>1492R_16S_PCR_BC1087_Reverse</v>
      </c>
      <c r="E94" t="s">
        <v>314</v>
      </c>
      <c r="F94" s="16" t="s">
        <v>152</v>
      </c>
      <c r="G94" s="8" t="str">
        <f t="shared" si="3"/>
        <v>/5Phos/TGTGAGTGCTAGATAGRGYTACCTTGTTACGACTT</v>
      </c>
    </row>
    <row r="95" spans="1:7" ht="15.6" x14ac:dyDescent="0.3">
      <c r="A95" t="s">
        <v>50</v>
      </c>
      <c r="B95" s="15" t="s">
        <v>154</v>
      </c>
      <c r="C95" t="str">
        <f t="shared" si="4"/>
        <v>BC1088_Reverse</v>
      </c>
      <c r="D95" s="7" t="str">
        <f t="shared" si="5"/>
        <v>1492R_16S_PCR_BC1088_Reverse</v>
      </c>
      <c r="E95" t="s">
        <v>315</v>
      </c>
      <c r="F95" s="16" t="s">
        <v>152</v>
      </c>
      <c r="G95" s="8" t="str">
        <f t="shared" si="3"/>
        <v>/5Phos/CACGCAGAGTGACACGRGYTACCTTGTTACGACTT</v>
      </c>
    </row>
    <row r="96" spans="1:7" ht="15.6" x14ac:dyDescent="0.3">
      <c r="A96" t="s">
        <v>365</v>
      </c>
      <c r="B96" s="15" t="s">
        <v>154</v>
      </c>
      <c r="C96" t="str">
        <f t="shared" si="4"/>
        <v>BC1089_Reverse</v>
      </c>
      <c r="D96" s="7" t="str">
        <f t="shared" si="5"/>
        <v>1492R_16S_PCR_BC1089_Reverse</v>
      </c>
      <c r="E96" t="s">
        <v>316</v>
      </c>
      <c r="F96" s="16" t="s">
        <v>152</v>
      </c>
      <c r="G96" s="8" t="str">
        <f t="shared" si="3"/>
        <v>/5Phos/ACGAGATACTCGCGCGRGYTACCTTGTTACGACTT</v>
      </c>
    </row>
    <row r="97" spans="1:7" ht="15.6" x14ac:dyDescent="0.3">
      <c r="A97" t="s">
        <v>366</v>
      </c>
      <c r="B97" s="15" t="s">
        <v>154</v>
      </c>
      <c r="C97" t="str">
        <f t="shared" si="4"/>
        <v>BC1090_Reverse</v>
      </c>
      <c r="D97" s="7" t="str">
        <f t="shared" si="5"/>
        <v>1492R_16S_PCR_BC1090_Reverse</v>
      </c>
      <c r="E97" t="s">
        <v>317</v>
      </c>
      <c r="F97" s="16" t="s">
        <v>152</v>
      </c>
      <c r="G97" s="8" t="str">
        <f t="shared" si="3"/>
        <v>/5Phos/GCGCTATATGTGTGCTRGYTACCTTGTTACGACTT</v>
      </c>
    </row>
    <row r="98" spans="1:7" ht="15.6" x14ac:dyDescent="0.3">
      <c r="A98" t="s">
        <v>367</v>
      </c>
      <c r="B98" s="15" t="s">
        <v>154</v>
      </c>
      <c r="C98" t="str">
        <f t="shared" si="4"/>
        <v>BC1091_Reverse</v>
      </c>
      <c r="D98" s="7" t="str">
        <f t="shared" si="5"/>
        <v>1492R_16S_PCR_BC1091_Reverse</v>
      </c>
      <c r="E98" t="s">
        <v>318</v>
      </c>
      <c r="F98" s="16" t="s">
        <v>152</v>
      </c>
      <c r="G98" s="8" t="str">
        <f t="shared" si="3"/>
        <v>/5Phos/AGACGTATATATATACRGYTACCTTGTTACGACTT</v>
      </c>
    </row>
    <row r="99" spans="1:7" ht="15.6" x14ac:dyDescent="0.3">
      <c r="A99" t="s">
        <v>368</v>
      </c>
      <c r="B99" s="15" t="s">
        <v>154</v>
      </c>
      <c r="C99" t="str">
        <f t="shared" si="4"/>
        <v>BC1092_Reverse</v>
      </c>
      <c r="D99" s="7" t="str">
        <f t="shared" si="5"/>
        <v>1492R_16S_PCR_BC1092_Reverse</v>
      </c>
      <c r="E99" t="s">
        <v>319</v>
      </c>
      <c r="F99" s="16" t="s">
        <v>152</v>
      </c>
      <c r="G99" s="8" t="str">
        <f t="shared" si="3"/>
        <v>/5Phos/GTGCGCTCTCGTGAGARGYTACCTTGTTACGACTT</v>
      </c>
    </row>
    <row r="100" spans="1:7" ht="15.6" x14ac:dyDescent="0.3">
      <c r="A100" t="s">
        <v>369</v>
      </c>
      <c r="B100" s="15" t="s">
        <v>154</v>
      </c>
      <c r="C100" t="str">
        <f t="shared" si="4"/>
        <v>BC1093_Reverse</v>
      </c>
      <c r="D100" s="7" t="str">
        <f t="shared" si="5"/>
        <v>1492R_16S_PCR_BC1093_Reverse</v>
      </c>
      <c r="E100" t="s">
        <v>114</v>
      </c>
      <c r="F100" s="16" t="s">
        <v>152</v>
      </c>
      <c r="G100" s="8" t="str">
        <f t="shared" si="3"/>
        <v>/5Phos/TCTACTCTCGCATCTARGYTACCTTGTTACGACTT</v>
      </c>
    </row>
    <row r="101" spans="1:7" ht="15.6" x14ac:dyDescent="0.3">
      <c r="A101" t="s">
        <v>370</v>
      </c>
      <c r="B101" s="15" t="s">
        <v>154</v>
      </c>
      <c r="C101" t="str">
        <f t="shared" si="4"/>
        <v>BC1094_Reverse</v>
      </c>
      <c r="D101" s="7" t="str">
        <f t="shared" si="5"/>
        <v>1492R_16S_PCR_BC1094_Reverse</v>
      </c>
      <c r="E101" t="s">
        <v>320</v>
      </c>
      <c r="F101" s="16" t="s">
        <v>152</v>
      </c>
      <c r="G101" s="8" t="str">
        <f t="shared" si="3"/>
        <v>/5Phos/AGAGAGATGTCGCTATRGYTACCTTGTTACGACTT</v>
      </c>
    </row>
    <row r="102" spans="1:7" ht="15.6" x14ac:dyDescent="0.3">
      <c r="A102" t="s">
        <v>371</v>
      </c>
      <c r="B102" s="15" t="s">
        <v>154</v>
      </c>
      <c r="C102" t="str">
        <f t="shared" si="4"/>
        <v>BC1095_Reverse</v>
      </c>
      <c r="D102" s="7" t="str">
        <f t="shared" si="5"/>
        <v>1492R_16S_PCR_BC1095_Reverse</v>
      </c>
      <c r="E102" t="s">
        <v>321</v>
      </c>
      <c r="F102" s="16" t="s">
        <v>152</v>
      </c>
      <c r="G102" s="8" t="str">
        <f t="shared" si="3"/>
        <v>/5Phos/CGCGCTGACATCGTGCRGYTACCTTGTTACGACTT</v>
      </c>
    </row>
    <row r="103" spans="1:7" ht="15.6" x14ac:dyDescent="0.3">
      <c r="A103" t="s">
        <v>372</v>
      </c>
      <c r="B103" s="15" t="s">
        <v>154</v>
      </c>
      <c r="C103" t="str">
        <f t="shared" si="4"/>
        <v>BC1096_Reverse</v>
      </c>
      <c r="D103" s="7" t="str">
        <f t="shared" si="5"/>
        <v>1492R_16S_PCR_BC1096_Reverse</v>
      </c>
      <c r="E103" t="s">
        <v>322</v>
      </c>
      <c r="F103" s="16" t="s">
        <v>152</v>
      </c>
      <c r="G103" s="8" t="str">
        <f t="shared" si="3"/>
        <v>/5Phos/CTGTGTAGAGAGCACARGYTACCTTGTTACGACTT</v>
      </c>
    </row>
    <row r="104" spans="1:7" ht="15.6" x14ac:dyDescent="0.3">
      <c r="A104" t="s">
        <v>51</v>
      </c>
      <c r="B104" s="15" t="s">
        <v>154</v>
      </c>
      <c r="C104" t="str">
        <f t="shared" si="4"/>
        <v>BC1097_Reverse</v>
      </c>
      <c r="D104" s="7" t="str">
        <f t="shared" si="5"/>
        <v>1492R_16S_PCR_BC1097_Reverse</v>
      </c>
      <c r="E104" t="s">
        <v>901</v>
      </c>
      <c r="F104" s="16" t="s">
        <v>152</v>
      </c>
      <c r="G104" s="8" t="str">
        <f t="shared" si="3"/>
        <v>/5Phos/TAGAGAGATAGAGACGRGYTACCTTGTTACGACTT</v>
      </c>
    </row>
    <row r="105" spans="1:7" ht="15.6" x14ac:dyDescent="0.3">
      <c r="A105" t="s">
        <v>52</v>
      </c>
      <c r="B105" s="15" t="s">
        <v>154</v>
      </c>
      <c r="C105" t="str">
        <f t="shared" si="4"/>
        <v>BC1098_Reverse</v>
      </c>
      <c r="D105" s="7" t="str">
        <f t="shared" si="5"/>
        <v>1492R_16S_PCR_BC1098_Reverse</v>
      </c>
      <c r="E105" t="s">
        <v>902</v>
      </c>
      <c r="F105" s="16" t="s">
        <v>152</v>
      </c>
      <c r="G105" s="8" t="str">
        <f t="shared" si="3"/>
        <v>/5Phos/TGATGTGACACTGCGCRGYTACCTTGTTACGACTT</v>
      </c>
    </row>
    <row r="106" spans="1:7" ht="15.6" x14ac:dyDescent="0.3">
      <c r="A106" t="s">
        <v>53</v>
      </c>
      <c r="B106" s="15" t="s">
        <v>154</v>
      </c>
      <c r="C106" t="str">
        <f t="shared" si="4"/>
        <v>BC1099_Reverse</v>
      </c>
      <c r="D106" s="7" t="str">
        <f t="shared" si="5"/>
        <v>1492R_16S_PCR_BC1099_Reverse</v>
      </c>
      <c r="E106" t="s">
        <v>903</v>
      </c>
      <c r="F106" s="16" t="s">
        <v>152</v>
      </c>
      <c r="G106" s="8" t="str">
        <f t="shared" si="3"/>
        <v>/5Phos/AGTACAGTGTAGTAGARGYTACCTTGTTACGACTT</v>
      </c>
    </row>
    <row r="107" spans="1:7" ht="15.6" x14ac:dyDescent="0.3">
      <c r="A107" t="s">
        <v>54</v>
      </c>
      <c r="B107" s="15" t="s">
        <v>154</v>
      </c>
      <c r="C107" t="str">
        <f t="shared" si="4"/>
        <v>BC1100_Reverse</v>
      </c>
      <c r="D107" s="7" t="str">
        <f t="shared" si="5"/>
        <v>1492R_16S_PCR_BC1100_Reverse</v>
      </c>
      <c r="E107" t="s">
        <v>904</v>
      </c>
      <c r="F107" s="16" t="s">
        <v>152</v>
      </c>
      <c r="G107" s="8" t="str">
        <f t="shared" si="3"/>
        <v>/5Phos/ACTACTGAGACATAGARGYTACCTTGTTACGACTT</v>
      </c>
    </row>
    <row r="108" spans="1:7" ht="15.6" x14ac:dyDescent="0.3">
      <c r="A108" t="s">
        <v>55</v>
      </c>
      <c r="B108" s="15" t="s">
        <v>154</v>
      </c>
      <c r="C108" t="str">
        <f t="shared" si="4"/>
        <v>BC1101_Reverse</v>
      </c>
      <c r="D108" s="7" t="str">
        <f t="shared" si="5"/>
        <v>1492R_16S_PCR_BC1101_Reverse</v>
      </c>
      <c r="E108" t="s">
        <v>905</v>
      </c>
      <c r="F108" s="16" t="s">
        <v>152</v>
      </c>
      <c r="G108" s="8" t="str">
        <f t="shared" si="3"/>
        <v>/5Phos/TATATCGCGTCGCTATRGYTACCTTGTTACGACTT</v>
      </c>
    </row>
    <row r="109" spans="1:7" ht="15.6" x14ac:dyDescent="0.3">
      <c r="A109" t="s">
        <v>56</v>
      </c>
      <c r="B109" s="15" t="s">
        <v>154</v>
      </c>
      <c r="C109" t="str">
        <f t="shared" si="4"/>
        <v>BC1102_Reverse</v>
      </c>
      <c r="D109" s="7" t="str">
        <f t="shared" si="5"/>
        <v>1492R_16S_PCR_BC1102_Reverse</v>
      </c>
      <c r="E109" t="s">
        <v>906</v>
      </c>
      <c r="F109" s="16" t="s">
        <v>152</v>
      </c>
      <c r="G109" s="8" t="str">
        <f t="shared" si="3"/>
        <v>/5Phos/CTATCATATCGAGAGARGYTACCTTGTTACGACTT</v>
      </c>
    </row>
    <row r="110" spans="1:7" ht="15.6" x14ac:dyDescent="0.3">
      <c r="A110" t="s">
        <v>57</v>
      </c>
      <c r="B110" s="15" t="s">
        <v>154</v>
      </c>
      <c r="C110" t="str">
        <f t="shared" si="4"/>
        <v>BC1103_Reverse</v>
      </c>
      <c r="D110" s="7" t="str">
        <f t="shared" si="5"/>
        <v>1492R_16S_PCR_BC1103_Reverse</v>
      </c>
      <c r="E110" t="s">
        <v>907</v>
      </c>
      <c r="F110" s="16" t="s">
        <v>152</v>
      </c>
      <c r="G110" s="8" t="str">
        <f t="shared" si="3"/>
        <v>/5Phos/CGAGCGAGTGTGTATARGYTACCTTGTTACGACTT</v>
      </c>
    </row>
    <row r="111" spans="1:7" ht="15.6" x14ac:dyDescent="0.3">
      <c r="A111" t="s">
        <v>58</v>
      </c>
      <c r="B111" s="15" t="s">
        <v>154</v>
      </c>
      <c r="C111" t="str">
        <f t="shared" si="4"/>
        <v>BC1104_Reverse</v>
      </c>
      <c r="D111" s="7" t="str">
        <f t="shared" si="5"/>
        <v>1492R_16S_PCR_BC1104_Reverse</v>
      </c>
      <c r="E111" t="s">
        <v>908</v>
      </c>
      <c r="F111" s="16" t="s">
        <v>152</v>
      </c>
      <c r="G111" s="8" t="str">
        <f t="shared" si="3"/>
        <v>/5Phos/CACGAGTCACTCATATRGYTACCTTGTTACGACTT</v>
      </c>
    </row>
    <row r="112" spans="1:7" ht="15.6" x14ac:dyDescent="0.3">
      <c r="A112" t="s">
        <v>373</v>
      </c>
      <c r="B112" s="15" t="s">
        <v>154</v>
      </c>
      <c r="C112" t="str">
        <f t="shared" si="4"/>
        <v>BC1105_Reverse</v>
      </c>
      <c r="D112" s="7" t="str">
        <f t="shared" si="5"/>
        <v>1492R_16S_PCR_BC1105_Reverse</v>
      </c>
      <c r="E112" t="s">
        <v>909</v>
      </c>
      <c r="F112" s="16" t="s">
        <v>152</v>
      </c>
      <c r="G112" s="8" t="str">
        <f t="shared" si="3"/>
        <v>/5Phos/GCGTACTGCGACTGTGRGYTACCTTGTTACGACTT</v>
      </c>
    </row>
    <row r="113" spans="1:7" ht="15.6" x14ac:dyDescent="0.3">
      <c r="A113" t="s">
        <v>374</v>
      </c>
      <c r="B113" s="15" t="s">
        <v>154</v>
      </c>
      <c r="C113" t="str">
        <f t="shared" si="4"/>
        <v>BC1106_Reverse</v>
      </c>
      <c r="D113" s="7" t="str">
        <f t="shared" si="5"/>
        <v>1492R_16S_PCR_BC1106_Reverse</v>
      </c>
      <c r="E113" t="s">
        <v>910</v>
      </c>
      <c r="F113" s="16" t="s">
        <v>152</v>
      </c>
      <c r="G113" s="8" t="str">
        <f t="shared" si="3"/>
        <v>/5Phos/AGAGCATATAGTCGTGRGYTACCTTGTTACGACTT</v>
      </c>
    </row>
    <row r="114" spans="1:7" ht="15.6" x14ac:dyDescent="0.3">
      <c r="A114" t="s">
        <v>375</v>
      </c>
      <c r="B114" s="15" t="s">
        <v>154</v>
      </c>
      <c r="C114" t="str">
        <f t="shared" si="4"/>
        <v>BC1107_Reverse</v>
      </c>
      <c r="D114" s="7" t="str">
        <f t="shared" si="5"/>
        <v>1492R_16S_PCR_BC1107_Reverse</v>
      </c>
      <c r="E114" t="s">
        <v>911</v>
      </c>
      <c r="F114" s="16" t="s">
        <v>152</v>
      </c>
      <c r="G114" s="8" t="str">
        <f t="shared" si="3"/>
        <v>/5Phos/ATATATGCACGCTCTARGYTACCTTGTTACGACTT</v>
      </c>
    </row>
    <row r="115" spans="1:7" ht="15.6" x14ac:dyDescent="0.3">
      <c r="A115" t="s">
        <v>376</v>
      </c>
      <c r="B115" s="15" t="s">
        <v>154</v>
      </c>
      <c r="C115" t="str">
        <f t="shared" si="4"/>
        <v>BC1108_Reverse</v>
      </c>
      <c r="D115" s="7" t="str">
        <f t="shared" si="5"/>
        <v>1492R_16S_PCR_BC1108_Reverse</v>
      </c>
      <c r="E115" t="s">
        <v>912</v>
      </c>
      <c r="F115" s="16" t="s">
        <v>152</v>
      </c>
      <c r="G115" s="8" t="str">
        <f t="shared" si="3"/>
        <v>/5Phos/TGTCAGTGCGCGTCGTRGYTACCTTGTTACGACTT</v>
      </c>
    </row>
    <row r="116" spans="1:7" ht="15.6" x14ac:dyDescent="0.3">
      <c r="A116" t="s">
        <v>377</v>
      </c>
      <c r="B116" s="15" t="s">
        <v>154</v>
      </c>
      <c r="C116" t="str">
        <f t="shared" si="4"/>
        <v>BC1109_Reverse</v>
      </c>
      <c r="D116" s="7" t="str">
        <f t="shared" si="5"/>
        <v>1492R_16S_PCR_BC1109_Reverse</v>
      </c>
      <c r="E116" t="s">
        <v>913</v>
      </c>
      <c r="F116" s="16" t="s">
        <v>152</v>
      </c>
      <c r="G116" s="8" t="str">
        <f t="shared" si="3"/>
        <v>/5Phos/ACTCTATCACACACAGRGYTACCTTGTTACGACTT</v>
      </c>
    </row>
    <row r="117" spans="1:7" ht="15.6" x14ac:dyDescent="0.3">
      <c r="A117" t="s">
        <v>378</v>
      </c>
      <c r="B117" s="15" t="s">
        <v>154</v>
      </c>
      <c r="C117" t="str">
        <f t="shared" si="4"/>
        <v>BC1110_Reverse</v>
      </c>
      <c r="D117" s="7" t="str">
        <f t="shared" si="5"/>
        <v>1492R_16S_PCR_BC1110_Reverse</v>
      </c>
      <c r="E117" t="s">
        <v>914</v>
      </c>
      <c r="F117" s="16" t="s">
        <v>152</v>
      </c>
      <c r="G117" s="8" t="str">
        <f t="shared" si="3"/>
        <v>/5Phos/CGCTGTATACACGCTCRGYTACCTTGTTACGACTT</v>
      </c>
    </row>
    <row r="118" spans="1:7" ht="15.6" x14ac:dyDescent="0.3">
      <c r="A118" t="s">
        <v>379</v>
      </c>
      <c r="B118" s="15" t="s">
        <v>154</v>
      </c>
      <c r="C118" t="str">
        <f t="shared" si="4"/>
        <v>BC1111_Reverse</v>
      </c>
      <c r="D118" s="7" t="str">
        <f t="shared" si="5"/>
        <v>1492R_16S_PCR_BC1111_Reverse</v>
      </c>
      <c r="E118" t="s">
        <v>915</v>
      </c>
      <c r="F118" s="16" t="s">
        <v>152</v>
      </c>
      <c r="G118" s="8" t="str">
        <f t="shared" si="3"/>
        <v>/5Phos/CATCATGCATATCTCARGYTACCTTGTTACGACTT</v>
      </c>
    </row>
    <row r="119" spans="1:7" ht="15.6" x14ac:dyDescent="0.3">
      <c r="A119" t="s">
        <v>380</v>
      </c>
      <c r="B119" s="15" t="s">
        <v>154</v>
      </c>
      <c r="C119" t="str">
        <f t="shared" si="4"/>
        <v>BC1112_Reverse</v>
      </c>
      <c r="D119" s="7" t="str">
        <f t="shared" si="5"/>
        <v>1492R_16S_PCR_BC1112_Reverse</v>
      </c>
      <c r="E119" t="s">
        <v>916</v>
      </c>
      <c r="F119" s="16" t="s">
        <v>152</v>
      </c>
      <c r="G119" s="8" t="str">
        <f t="shared" si="3"/>
        <v>/5Phos/AGAGACTGTAGCGCACRGYTACCTTGTTACGACTT</v>
      </c>
    </row>
    <row r="120" spans="1:7" ht="15.6" x14ac:dyDescent="0.3">
      <c r="A120" t="s">
        <v>59</v>
      </c>
      <c r="B120" s="15" t="s">
        <v>154</v>
      </c>
      <c r="C120" t="str">
        <f t="shared" si="4"/>
        <v>BC1113_Reverse</v>
      </c>
      <c r="D120" s="7" t="str">
        <f t="shared" si="5"/>
        <v>1492R_16S_PCR_BC1113_Reverse</v>
      </c>
      <c r="E120" t="s">
        <v>917</v>
      </c>
      <c r="F120" s="16" t="s">
        <v>152</v>
      </c>
      <c r="G120" s="8" t="str">
        <f t="shared" si="3"/>
        <v>/5Phos/CAGACACACACAGTGARGYTACCTTGTTACGACTT</v>
      </c>
    </row>
    <row r="121" spans="1:7" ht="15.6" x14ac:dyDescent="0.3">
      <c r="A121" t="s">
        <v>60</v>
      </c>
      <c r="B121" s="15" t="s">
        <v>154</v>
      </c>
      <c r="C121" t="str">
        <f t="shared" si="4"/>
        <v>BC1114_Reverse</v>
      </c>
      <c r="D121" s="7" t="str">
        <f t="shared" si="5"/>
        <v>1492R_16S_PCR_BC1114_Reverse</v>
      </c>
      <c r="E121" t="s">
        <v>918</v>
      </c>
      <c r="F121" s="16" t="s">
        <v>152</v>
      </c>
      <c r="G121" s="8" t="str">
        <f t="shared" si="3"/>
        <v>/5Phos/TGTACACGCTACTCTCRGYTACCTTGTTACGACTT</v>
      </c>
    </row>
    <row r="122" spans="1:7" ht="15.6" x14ac:dyDescent="0.3">
      <c r="A122" t="s">
        <v>61</v>
      </c>
      <c r="B122" s="15" t="s">
        <v>154</v>
      </c>
      <c r="C122" t="str">
        <f t="shared" si="4"/>
        <v>BC1115_Reverse</v>
      </c>
      <c r="D122" s="7" t="str">
        <f t="shared" si="5"/>
        <v>1492R_16S_PCR_BC1115_Reverse</v>
      </c>
      <c r="E122" t="s">
        <v>919</v>
      </c>
      <c r="F122" s="16" t="s">
        <v>152</v>
      </c>
      <c r="G122" s="8" t="str">
        <f t="shared" si="3"/>
        <v>/5Phos/CTCGCTGATGATATCTRGYTACCTTGTTACGACTT</v>
      </c>
    </row>
    <row r="123" spans="1:7" ht="15.6" x14ac:dyDescent="0.3">
      <c r="A123" t="s">
        <v>62</v>
      </c>
      <c r="B123" s="15" t="s">
        <v>154</v>
      </c>
      <c r="C123" t="str">
        <f t="shared" si="4"/>
        <v>BC1116_Reverse</v>
      </c>
      <c r="D123" s="7" t="str">
        <f t="shared" si="5"/>
        <v>1492R_16S_PCR_BC1116_Reverse</v>
      </c>
      <c r="E123" t="s">
        <v>920</v>
      </c>
      <c r="F123" s="16" t="s">
        <v>152</v>
      </c>
      <c r="G123" s="8" t="str">
        <f t="shared" si="3"/>
        <v>/5Phos/CAGAGCGCTCGCAGCARGYTACCTTGTTACGACTT</v>
      </c>
    </row>
    <row r="124" spans="1:7" ht="15.6" x14ac:dyDescent="0.3">
      <c r="A124" t="s">
        <v>63</v>
      </c>
      <c r="B124" s="15" t="s">
        <v>154</v>
      </c>
      <c r="C124" t="str">
        <f t="shared" si="4"/>
        <v>BC1117_Reverse</v>
      </c>
      <c r="D124" s="7" t="str">
        <f t="shared" si="5"/>
        <v>1492R_16S_PCR_BC1117_Reverse</v>
      </c>
      <c r="E124" t="s">
        <v>921</v>
      </c>
      <c r="F124" s="16" t="s">
        <v>152</v>
      </c>
      <c r="G124" s="8" t="str">
        <f t="shared" si="3"/>
        <v>/5Phos/ATATGTATGTATGCACRGYTACCTTGTTACGACTT</v>
      </c>
    </row>
    <row r="125" spans="1:7" ht="15.6" x14ac:dyDescent="0.3">
      <c r="A125" t="s">
        <v>64</v>
      </c>
      <c r="B125" s="15" t="s">
        <v>154</v>
      </c>
      <c r="C125" t="str">
        <f t="shared" si="4"/>
        <v>BC1118_Reverse</v>
      </c>
      <c r="D125" s="7" t="str">
        <f t="shared" si="5"/>
        <v>1492R_16S_PCR_BC1118_Reverse</v>
      </c>
      <c r="E125" t="s">
        <v>922</v>
      </c>
      <c r="F125" s="16" t="s">
        <v>152</v>
      </c>
      <c r="G125" s="8" t="str">
        <f t="shared" si="3"/>
        <v>/5Phos/AGTATCATGTGTATCTRGYTACCTTGTTACGACTT</v>
      </c>
    </row>
    <row r="126" spans="1:7" ht="15.6" x14ac:dyDescent="0.3">
      <c r="A126" t="s">
        <v>65</v>
      </c>
      <c r="B126" s="15" t="s">
        <v>154</v>
      </c>
      <c r="C126" t="str">
        <f t="shared" si="4"/>
        <v>BC1119_Reverse</v>
      </c>
      <c r="D126" s="7" t="str">
        <f t="shared" si="5"/>
        <v>1492R_16S_PCR_BC1119_Reverse</v>
      </c>
      <c r="E126" t="s">
        <v>923</v>
      </c>
      <c r="F126" s="16" t="s">
        <v>152</v>
      </c>
      <c r="G126" s="8" t="str">
        <f t="shared" si="3"/>
        <v>/5Phos/ATGTATACATATGTGARGYTACCTTGTTACGACTT</v>
      </c>
    </row>
    <row r="127" spans="1:7" ht="15.6" x14ac:dyDescent="0.3">
      <c r="A127" t="s">
        <v>66</v>
      </c>
      <c r="B127" s="15" t="s">
        <v>154</v>
      </c>
      <c r="C127" t="str">
        <f t="shared" si="4"/>
        <v>BC1120_Reverse</v>
      </c>
      <c r="D127" s="7" t="str">
        <f t="shared" si="5"/>
        <v>1492R_16S_PCR_BC1120_Reverse</v>
      </c>
      <c r="E127" t="s">
        <v>924</v>
      </c>
      <c r="F127" s="16" t="s">
        <v>152</v>
      </c>
      <c r="G127" s="8" t="str">
        <f t="shared" si="3"/>
        <v>/5Phos/AGCGCAGTGTATAGTGRGYTACCTTGTTACGACTT</v>
      </c>
    </row>
    <row r="128" spans="1:7" ht="15.6" x14ac:dyDescent="0.3">
      <c r="A128" t="s">
        <v>381</v>
      </c>
      <c r="B128" s="15" t="s">
        <v>154</v>
      </c>
      <c r="C128" t="str">
        <f t="shared" si="4"/>
        <v>BC1121_Reverse</v>
      </c>
      <c r="D128" s="7" t="str">
        <f t="shared" si="5"/>
        <v>1492R_16S_PCR_BC1121_Reverse</v>
      </c>
      <c r="E128" t="s">
        <v>925</v>
      </c>
      <c r="F128" s="16" t="s">
        <v>152</v>
      </c>
      <c r="G128" s="8" t="str">
        <f t="shared" si="3"/>
        <v>/5Phos/CAGACGTGACAGAGCGRGYTACCTTGTTACGACTT</v>
      </c>
    </row>
    <row r="129" spans="1:7" ht="15.6" x14ac:dyDescent="0.3">
      <c r="A129" t="s">
        <v>382</v>
      </c>
      <c r="B129" s="15" t="s">
        <v>154</v>
      </c>
      <c r="C129" t="str">
        <f t="shared" si="4"/>
        <v>BC1122_Reverse</v>
      </c>
      <c r="D129" s="7" t="str">
        <f t="shared" si="5"/>
        <v>1492R_16S_PCR_BC1122_Reverse</v>
      </c>
      <c r="E129" t="s">
        <v>926</v>
      </c>
      <c r="F129" s="16" t="s">
        <v>152</v>
      </c>
      <c r="G129" s="8" t="str">
        <f t="shared" si="3"/>
        <v>/5Phos/GCGTGTGAGAGTCTGCRGYTACCTTGTTACGACTT</v>
      </c>
    </row>
    <row r="130" spans="1:7" ht="15.6" x14ac:dyDescent="0.3">
      <c r="A130" t="s">
        <v>383</v>
      </c>
      <c r="B130" s="15" t="s">
        <v>154</v>
      </c>
      <c r="C130" t="str">
        <f t="shared" si="4"/>
        <v>BC1123_Reverse</v>
      </c>
      <c r="D130" s="7" t="str">
        <f t="shared" si="5"/>
        <v>1492R_16S_PCR_BC1123_Reverse</v>
      </c>
      <c r="E130" t="s">
        <v>927</v>
      </c>
      <c r="F130" s="16" t="s">
        <v>152</v>
      </c>
      <c r="G130" s="8" t="str">
        <f t="shared" si="3"/>
        <v>/5Phos/TCAGTAGTAGTATGTGRGYTACCTTGTTACGACTT</v>
      </c>
    </row>
    <row r="131" spans="1:7" ht="15.6" x14ac:dyDescent="0.3">
      <c r="A131" t="s">
        <v>384</v>
      </c>
      <c r="B131" s="15" t="s">
        <v>154</v>
      </c>
      <c r="C131" t="str">
        <f t="shared" si="4"/>
        <v>BC1124_Reverse</v>
      </c>
      <c r="D131" s="7" t="str">
        <f t="shared" si="5"/>
        <v>1492R_16S_PCR_BC1124_Reverse</v>
      </c>
      <c r="E131" t="s">
        <v>928</v>
      </c>
      <c r="F131" s="16" t="s">
        <v>152</v>
      </c>
      <c r="G131" s="8" t="str">
        <f t="shared" si="3"/>
        <v>/5Phos/GTGAGCGCAGTGAGTARGYTACCTTGTTACGACTT</v>
      </c>
    </row>
    <row r="132" spans="1:7" ht="15.6" x14ac:dyDescent="0.3">
      <c r="A132" t="s">
        <v>385</v>
      </c>
      <c r="B132" s="15" t="s">
        <v>154</v>
      </c>
      <c r="C132" t="str">
        <f t="shared" si="4"/>
        <v>BC1125_Reverse</v>
      </c>
      <c r="D132" s="7" t="str">
        <f t="shared" si="5"/>
        <v>1492R_16S_PCR_BC1125_Reverse</v>
      </c>
      <c r="E132" t="s">
        <v>929</v>
      </c>
      <c r="F132" s="16" t="s">
        <v>152</v>
      </c>
      <c r="G132" s="8" t="str">
        <f t="shared" si="3"/>
        <v>/5Phos/GCACTGCGCACACATCRGYTACCTTGTTACGACTT</v>
      </c>
    </row>
    <row r="133" spans="1:7" ht="15.6" x14ac:dyDescent="0.3">
      <c r="A133" t="s">
        <v>386</v>
      </c>
      <c r="B133" s="15" t="s">
        <v>154</v>
      </c>
      <c r="C133" t="str">
        <f t="shared" si="4"/>
        <v>BC1126_Reverse</v>
      </c>
      <c r="D133" s="7" t="str">
        <f t="shared" si="5"/>
        <v>1492R_16S_PCR_BC1126_Reverse</v>
      </c>
      <c r="E133" t="s">
        <v>930</v>
      </c>
      <c r="F133" s="16" t="s">
        <v>152</v>
      </c>
      <c r="G133" s="8" t="str">
        <f t="shared" si="3"/>
        <v>/5Phos/ATACTCGCTGATACACRGYTACCTTGTTACGACTT</v>
      </c>
    </row>
    <row r="134" spans="1:7" ht="15.6" x14ac:dyDescent="0.3">
      <c r="A134" t="s">
        <v>387</v>
      </c>
      <c r="B134" s="15" t="s">
        <v>154</v>
      </c>
      <c r="C134" t="str">
        <f t="shared" si="4"/>
        <v>BC1127_Reverse</v>
      </c>
      <c r="D134" s="7" t="str">
        <f t="shared" si="5"/>
        <v>1492R_16S_PCR_BC1127_Reverse</v>
      </c>
      <c r="E134" t="s">
        <v>931</v>
      </c>
      <c r="F134" s="16" t="s">
        <v>152</v>
      </c>
      <c r="G134" s="8" t="str">
        <f t="shared" si="3"/>
        <v>/5Phos/CGCGACGAGCGTAGACRGYTACCTTGTTACGACTT</v>
      </c>
    </row>
    <row r="135" spans="1:7" ht="15.6" x14ac:dyDescent="0.3">
      <c r="A135" t="s">
        <v>388</v>
      </c>
      <c r="B135" s="15" t="s">
        <v>154</v>
      </c>
      <c r="C135" t="str">
        <f t="shared" si="4"/>
        <v>BC1128_Reverse</v>
      </c>
      <c r="D135" s="7" t="str">
        <f t="shared" si="5"/>
        <v>1492R_16S_PCR_BC1128_Reverse</v>
      </c>
      <c r="E135" t="s">
        <v>932</v>
      </c>
      <c r="F135" s="16" t="s">
        <v>152</v>
      </c>
      <c r="G135" s="8" t="str">
        <f t="shared" si="3"/>
        <v>/5Phos/TCACGTATCTCGTATARGYTACCTTGTTACGACTT</v>
      </c>
    </row>
    <row r="136" spans="1:7" ht="15.6" x14ac:dyDescent="0.3">
      <c r="A136" t="s">
        <v>67</v>
      </c>
      <c r="B136" s="15" t="s">
        <v>154</v>
      </c>
      <c r="C136" t="str">
        <f t="shared" si="4"/>
        <v>BC1129_Reverse</v>
      </c>
      <c r="D136" s="7" t="str">
        <f t="shared" si="5"/>
        <v>1492R_16S_PCR_BC1129_Reverse</v>
      </c>
      <c r="E136" t="s">
        <v>933</v>
      </c>
      <c r="F136" s="16" t="s">
        <v>152</v>
      </c>
      <c r="G136" s="8" t="str">
        <f t="shared" ref="G136:G199" si="6">"/5Phos/"&amp;E136&amp;F136</f>
        <v>/5Phos/GCGACATACATACGCGRGYTACCTTGTTACGACTT</v>
      </c>
    </row>
    <row r="137" spans="1:7" ht="15.6" x14ac:dyDescent="0.3">
      <c r="A137" t="s">
        <v>68</v>
      </c>
      <c r="B137" s="15" t="s">
        <v>154</v>
      </c>
      <c r="C137" t="str">
        <f t="shared" ref="C137:C200" si="7">_xlfn.CONCAT("BC",TEXT(ROW(C137)-7,"1000"),"_Reverse")</f>
        <v>BC1130_Reverse</v>
      </c>
      <c r="D137" s="7" t="str">
        <f t="shared" ref="D137:D200" si="8">B137&amp;"_"&amp;C137</f>
        <v>1492R_16S_PCR_BC1130_Reverse</v>
      </c>
      <c r="E137" t="s">
        <v>934</v>
      </c>
      <c r="F137" s="16" t="s">
        <v>152</v>
      </c>
      <c r="G137" s="8" t="str">
        <f t="shared" si="6"/>
        <v>/5Phos/TATACGTATATAGACGRGYTACCTTGTTACGACTT</v>
      </c>
    </row>
    <row r="138" spans="1:7" ht="15.6" x14ac:dyDescent="0.3">
      <c r="A138" t="s">
        <v>69</v>
      </c>
      <c r="B138" s="15" t="s">
        <v>154</v>
      </c>
      <c r="C138" t="str">
        <f t="shared" si="7"/>
        <v>BC1131_Reverse</v>
      </c>
      <c r="D138" s="7" t="str">
        <f t="shared" si="8"/>
        <v>1492R_16S_PCR_BC1131_Reverse</v>
      </c>
      <c r="E138" t="s">
        <v>935</v>
      </c>
      <c r="F138" s="16" t="s">
        <v>152</v>
      </c>
      <c r="G138" s="8" t="str">
        <f t="shared" si="6"/>
        <v>/5Phos/TAGACGCAGCACGCGCRGYTACCTTGTTACGACTT</v>
      </c>
    </row>
    <row r="139" spans="1:7" ht="15.6" x14ac:dyDescent="0.3">
      <c r="A139" t="s">
        <v>70</v>
      </c>
      <c r="B139" s="15" t="s">
        <v>154</v>
      </c>
      <c r="C139" t="str">
        <f t="shared" si="7"/>
        <v>BC1132_Reverse</v>
      </c>
      <c r="D139" s="7" t="str">
        <f t="shared" si="8"/>
        <v>1492R_16S_PCR_BC1132_Reverse</v>
      </c>
      <c r="E139" t="s">
        <v>936</v>
      </c>
      <c r="F139" s="16" t="s">
        <v>152</v>
      </c>
      <c r="G139" s="8" t="str">
        <f t="shared" si="6"/>
        <v>/5Phos/CGATCAGCTGAGCGCGRGYTACCTTGTTACGACTT</v>
      </c>
    </row>
    <row r="140" spans="1:7" ht="15.6" x14ac:dyDescent="0.3">
      <c r="A140" t="s">
        <v>71</v>
      </c>
      <c r="B140" s="15" t="s">
        <v>154</v>
      </c>
      <c r="C140" t="str">
        <f t="shared" si="7"/>
        <v>BC1133_Reverse</v>
      </c>
      <c r="D140" s="7" t="str">
        <f t="shared" si="8"/>
        <v>1492R_16S_PCR_BC1133_Reverse</v>
      </c>
      <c r="E140" t="s">
        <v>937</v>
      </c>
      <c r="F140" s="16" t="s">
        <v>152</v>
      </c>
      <c r="G140" s="8" t="str">
        <f t="shared" si="6"/>
        <v>/5Phos/TCTCTCACAGTCGAGCRGYTACCTTGTTACGACTT</v>
      </c>
    </row>
    <row r="141" spans="1:7" ht="15.6" x14ac:dyDescent="0.3">
      <c r="A141" t="s">
        <v>72</v>
      </c>
      <c r="B141" s="15" t="s">
        <v>154</v>
      </c>
      <c r="C141" t="str">
        <f t="shared" si="7"/>
        <v>BC1134_Reverse</v>
      </c>
      <c r="D141" s="7" t="str">
        <f t="shared" si="8"/>
        <v>1492R_16S_PCR_BC1134_Reverse</v>
      </c>
      <c r="E141" t="s">
        <v>938</v>
      </c>
      <c r="F141" s="16" t="s">
        <v>152</v>
      </c>
      <c r="G141" s="8" t="str">
        <f t="shared" si="6"/>
        <v>/5Phos/TATCTGCACACTCTGTRGYTACCTTGTTACGACTT</v>
      </c>
    </row>
    <row r="142" spans="1:7" ht="15.6" x14ac:dyDescent="0.3">
      <c r="A142" t="s">
        <v>73</v>
      </c>
      <c r="B142" s="15" t="s">
        <v>154</v>
      </c>
      <c r="C142" t="str">
        <f t="shared" si="7"/>
        <v>BC1135_Reverse</v>
      </c>
      <c r="D142" s="7" t="str">
        <f t="shared" si="8"/>
        <v>1492R_16S_PCR_BC1135_Reverse</v>
      </c>
      <c r="E142" t="s">
        <v>939</v>
      </c>
      <c r="F142" s="16" t="s">
        <v>152</v>
      </c>
      <c r="G142" s="8" t="str">
        <f t="shared" si="6"/>
        <v>/5Phos/AGAGCGTATCTGTGCGRGYTACCTTGTTACGACTT</v>
      </c>
    </row>
    <row r="143" spans="1:7" ht="15.6" x14ac:dyDescent="0.3">
      <c r="A143" t="s">
        <v>74</v>
      </c>
      <c r="B143" s="15" t="s">
        <v>154</v>
      </c>
      <c r="C143" t="str">
        <f t="shared" si="7"/>
        <v>BC1136_Reverse</v>
      </c>
      <c r="D143" s="7" t="str">
        <f t="shared" si="8"/>
        <v>1492R_16S_PCR_BC1136_Reverse</v>
      </c>
      <c r="E143" t="s">
        <v>940</v>
      </c>
      <c r="F143" s="16" t="s">
        <v>152</v>
      </c>
      <c r="G143" s="8" t="str">
        <f t="shared" si="6"/>
        <v>/5Phos/TAGTACACTAGTCATARGYTACCTTGTTACGACTT</v>
      </c>
    </row>
    <row r="144" spans="1:7" ht="15.6" x14ac:dyDescent="0.3">
      <c r="A144" t="s">
        <v>389</v>
      </c>
      <c r="B144" s="15" t="s">
        <v>154</v>
      </c>
      <c r="C144" t="str">
        <f t="shared" si="7"/>
        <v>BC1137_Reverse</v>
      </c>
      <c r="D144" s="7" t="str">
        <f t="shared" si="8"/>
        <v>1492R_16S_PCR_BC1137_Reverse</v>
      </c>
      <c r="E144" t="s">
        <v>941</v>
      </c>
      <c r="F144" s="16" t="s">
        <v>152</v>
      </c>
      <c r="G144" s="8" t="str">
        <f t="shared" si="6"/>
        <v>/5Phos/GTGCACATGAGTGTATRGYTACCTTGTTACGACTT</v>
      </c>
    </row>
    <row r="145" spans="1:7" ht="15.6" x14ac:dyDescent="0.3">
      <c r="A145" t="s">
        <v>390</v>
      </c>
      <c r="B145" s="15" t="s">
        <v>154</v>
      </c>
      <c r="C145" t="str">
        <f t="shared" si="7"/>
        <v>BC1138_Reverse</v>
      </c>
      <c r="D145" s="7" t="str">
        <f t="shared" si="8"/>
        <v>1492R_16S_PCR_BC1138_Reverse</v>
      </c>
      <c r="E145" t="s">
        <v>942</v>
      </c>
      <c r="F145" s="16" t="s">
        <v>152</v>
      </c>
      <c r="G145" s="8" t="str">
        <f t="shared" si="6"/>
        <v>/5Phos/TGATACAGATCAGACARGYTACCTTGTTACGACTT</v>
      </c>
    </row>
    <row r="146" spans="1:7" ht="15.6" x14ac:dyDescent="0.3">
      <c r="A146" t="s">
        <v>391</v>
      </c>
      <c r="B146" s="15" t="s">
        <v>154</v>
      </c>
      <c r="C146" t="str">
        <f t="shared" si="7"/>
        <v>BC1139_Reverse</v>
      </c>
      <c r="D146" s="7" t="str">
        <f t="shared" si="8"/>
        <v>1492R_16S_PCR_BC1139_Reverse</v>
      </c>
      <c r="E146" t="s">
        <v>943</v>
      </c>
      <c r="F146" s="16" t="s">
        <v>152</v>
      </c>
      <c r="G146" s="8" t="str">
        <f t="shared" si="6"/>
        <v>/5Phos/ACGCGCACAGAGTCTCRGYTACCTTGTTACGACTT</v>
      </c>
    </row>
    <row r="147" spans="1:7" ht="15.6" x14ac:dyDescent="0.3">
      <c r="A147" t="s">
        <v>392</v>
      </c>
      <c r="B147" s="15" t="s">
        <v>154</v>
      </c>
      <c r="C147" t="str">
        <f t="shared" si="7"/>
        <v>BC1140_Reverse</v>
      </c>
      <c r="D147" s="7" t="str">
        <f t="shared" si="8"/>
        <v>1492R_16S_PCR_BC1140_Reverse</v>
      </c>
      <c r="E147" t="s">
        <v>944</v>
      </c>
      <c r="F147" s="16" t="s">
        <v>152</v>
      </c>
      <c r="G147" s="8" t="str">
        <f t="shared" si="6"/>
        <v>/5Phos/TATCTGTCTACGAGAGRGYTACCTTGTTACGACTT</v>
      </c>
    </row>
    <row r="148" spans="1:7" ht="15.6" x14ac:dyDescent="0.3">
      <c r="A148" t="s">
        <v>393</v>
      </c>
      <c r="B148" s="15" t="s">
        <v>154</v>
      </c>
      <c r="C148" t="str">
        <f t="shared" si="7"/>
        <v>BC1141_Reverse</v>
      </c>
      <c r="D148" s="7" t="str">
        <f t="shared" si="8"/>
        <v>1492R_16S_PCR_BC1141_Reverse</v>
      </c>
      <c r="E148" t="s">
        <v>945</v>
      </c>
      <c r="F148" s="16" t="s">
        <v>152</v>
      </c>
      <c r="G148" s="8" t="str">
        <f t="shared" si="6"/>
        <v>/5Phos/TGTCTCAGACATATGTRGYTACCTTGTTACGACTT</v>
      </c>
    </row>
    <row r="149" spans="1:7" ht="15.6" x14ac:dyDescent="0.3">
      <c r="A149" t="s">
        <v>394</v>
      </c>
      <c r="B149" s="15" t="s">
        <v>154</v>
      </c>
      <c r="C149" t="str">
        <f t="shared" si="7"/>
        <v>BC1142_Reverse</v>
      </c>
      <c r="D149" s="7" t="str">
        <f t="shared" si="8"/>
        <v>1492R_16S_PCR_BC1142_Reverse</v>
      </c>
      <c r="E149" t="s">
        <v>946</v>
      </c>
      <c r="F149" s="16" t="s">
        <v>152</v>
      </c>
      <c r="G149" s="8" t="str">
        <f t="shared" si="6"/>
        <v>/5Phos/GCGCGTGACATATGTARGYTACCTTGTTACGACTT</v>
      </c>
    </row>
    <row r="150" spans="1:7" ht="15.6" x14ac:dyDescent="0.3">
      <c r="A150" t="s">
        <v>395</v>
      </c>
      <c r="B150" s="15" t="s">
        <v>154</v>
      </c>
      <c r="C150" t="str">
        <f t="shared" si="7"/>
        <v>BC1143_Reverse</v>
      </c>
      <c r="D150" s="7" t="str">
        <f t="shared" si="8"/>
        <v>1492R_16S_PCR_BC1143_Reverse</v>
      </c>
      <c r="E150" t="s">
        <v>947</v>
      </c>
      <c r="F150" s="16" t="s">
        <v>152</v>
      </c>
      <c r="G150" s="8" t="str">
        <f t="shared" si="6"/>
        <v>/5Phos/CAGAGTACATACTCACRGYTACCTTGTTACGACTT</v>
      </c>
    </row>
    <row r="151" spans="1:7" ht="15.6" x14ac:dyDescent="0.3">
      <c r="A151" t="s">
        <v>396</v>
      </c>
      <c r="B151" s="15" t="s">
        <v>154</v>
      </c>
      <c r="C151" t="str">
        <f t="shared" si="7"/>
        <v>BC1144_Reverse</v>
      </c>
      <c r="D151" s="7" t="str">
        <f t="shared" si="8"/>
        <v>1492R_16S_PCR_BC1144_Reverse</v>
      </c>
      <c r="E151" t="s">
        <v>948</v>
      </c>
      <c r="F151" s="16" t="s">
        <v>152</v>
      </c>
      <c r="G151" s="8" t="str">
        <f t="shared" si="6"/>
        <v>/5Phos/TGCGTGAGAGAGAGACRGYTACCTTGTTACGACTT</v>
      </c>
    </row>
    <row r="152" spans="1:7" ht="15.6" x14ac:dyDescent="0.3">
      <c r="A152" t="s">
        <v>75</v>
      </c>
      <c r="B152" s="15" t="s">
        <v>154</v>
      </c>
      <c r="C152" t="str">
        <f t="shared" si="7"/>
        <v>BC1145_Reverse</v>
      </c>
      <c r="D152" s="7" t="str">
        <f t="shared" si="8"/>
        <v>1492R_16S_PCR_BC1145_Reverse</v>
      </c>
      <c r="E152" t="s">
        <v>949</v>
      </c>
      <c r="F152" s="16" t="s">
        <v>152</v>
      </c>
      <c r="G152" s="8" t="str">
        <f t="shared" si="6"/>
        <v>/5Phos/TACATGATAGACGACARGYTACCTTGTTACGACTT</v>
      </c>
    </row>
    <row r="153" spans="1:7" ht="15.6" x14ac:dyDescent="0.3">
      <c r="A153" t="s">
        <v>76</v>
      </c>
      <c r="B153" s="15" t="s">
        <v>154</v>
      </c>
      <c r="C153" t="str">
        <f t="shared" si="7"/>
        <v>BC1146_Reverse</v>
      </c>
      <c r="D153" s="7" t="str">
        <f t="shared" si="8"/>
        <v>1492R_16S_PCR_BC1146_Reverse</v>
      </c>
      <c r="E153" t="s">
        <v>950</v>
      </c>
      <c r="F153" s="16" t="s">
        <v>152</v>
      </c>
      <c r="G153" s="8" t="str">
        <f t="shared" si="6"/>
        <v>/5Phos/CGCATATCAGCGCAGCRGYTACCTTGTTACGACTT</v>
      </c>
    </row>
    <row r="154" spans="1:7" ht="15.6" x14ac:dyDescent="0.3">
      <c r="A154" t="s">
        <v>77</v>
      </c>
      <c r="B154" s="15" t="s">
        <v>154</v>
      </c>
      <c r="C154" t="str">
        <f t="shared" si="7"/>
        <v>BC1147_Reverse</v>
      </c>
      <c r="D154" s="7" t="str">
        <f t="shared" si="8"/>
        <v>1492R_16S_PCR_BC1147_Reverse</v>
      </c>
      <c r="E154" t="s">
        <v>951</v>
      </c>
      <c r="F154" s="16" t="s">
        <v>152</v>
      </c>
      <c r="G154" s="8" t="str">
        <f t="shared" si="6"/>
        <v>/5Phos/ATCAGACAGTATATCTRGYTACCTTGTTACGACTT</v>
      </c>
    </row>
    <row r="155" spans="1:7" ht="15.6" x14ac:dyDescent="0.3">
      <c r="A155" t="s">
        <v>78</v>
      </c>
      <c r="B155" s="15" t="s">
        <v>154</v>
      </c>
      <c r="C155" t="str">
        <f t="shared" si="7"/>
        <v>BC1148_Reverse</v>
      </c>
      <c r="D155" s="7" t="str">
        <f t="shared" si="8"/>
        <v>1492R_16S_PCR_BC1148_Reverse</v>
      </c>
      <c r="E155" t="s">
        <v>952</v>
      </c>
      <c r="F155" s="16" t="s">
        <v>152</v>
      </c>
      <c r="G155" s="8" t="str">
        <f t="shared" si="6"/>
        <v>/5Phos/ACGCGCGTATATATCARGYTACCTTGTTACGACTT</v>
      </c>
    </row>
    <row r="156" spans="1:7" ht="15.6" x14ac:dyDescent="0.3">
      <c r="A156" t="s">
        <v>79</v>
      </c>
      <c r="B156" s="15" t="s">
        <v>154</v>
      </c>
      <c r="C156" t="str">
        <f t="shared" si="7"/>
        <v>BC1149_Reverse</v>
      </c>
      <c r="D156" s="7" t="str">
        <f t="shared" si="8"/>
        <v>1492R_16S_PCR_BC1149_Reverse</v>
      </c>
      <c r="E156" t="s">
        <v>953</v>
      </c>
      <c r="F156" s="16" t="s">
        <v>152</v>
      </c>
      <c r="G156" s="8" t="str">
        <f t="shared" si="6"/>
        <v>/5Phos/TCACGCTCTGTCTACTRGYTACCTTGTTACGACTT</v>
      </c>
    </row>
    <row r="157" spans="1:7" ht="15.6" x14ac:dyDescent="0.3">
      <c r="A157" t="s">
        <v>80</v>
      </c>
      <c r="B157" s="15" t="s">
        <v>154</v>
      </c>
      <c r="C157" t="str">
        <f t="shared" si="7"/>
        <v>BC1150_Reverse</v>
      </c>
      <c r="D157" s="7" t="str">
        <f t="shared" si="8"/>
        <v>1492R_16S_PCR_BC1150_Reverse</v>
      </c>
      <c r="E157" t="s">
        <v>954</v>
      </c>
      <c r="F157" s="16" t="s">
        <v>152</v>
      </c>
      <c r="G157" s="8" t="str">
        <f t="shared" si="6"/>
        <v>/5Phos/GTCGCGACGTCAGTGTRGYTACCTTGTTACGACTT</v>
      </c>
    </row>
    <row r="158" spans="1:7" ht="15.6" x14ac:dyDescent="0.3">
      <c r="A158" t="s">
        <v>81</v>
      </c>
      <c r="B158" s="15" t="s">
        <v>154</v>
      </c>
      <c r="C158" t="str">
        <f t="shared" si="7"/>
        <v>BC1151_Reverse</v>
      </c>
      <c r="D158" s="7" t="str">
        <f t="shared" si="8"/>
        <v>1492R_16S_PCR_BC1151_Reverse</v>
      </c>
      <c r="E158" t="s">
        <v>955</v>
      </c>
      <c r="F158" s="16" t="s">
        <v>152</v>
      </c>
      <c r="G158" s="8" t="str">
        <f t="shared" si="6"/>
        <v>/5Phos/ACTCATATACATGAGTRGYTACCTTGTTACGACTT</v>
      </c>
    </row>
    <row r="159" spans="1:7" ht="15.6" x14ac:dyDescent="0.3">
      <c r="A159" t="s">
        <v>82</v>
      </c>
      <c r="B159" s="15" t="s">
        <v>154</v>
      </c>
      <c r="C159" t="str">
        <f t="shared" si="7"/>
        <v>BC1152_Reverse</v>
      </c>
      <c r="D159" s="7" t="str">
        <f t="shared" si="8"/>
        <v>1492R_16S_PCR_BC1152_Reverse</v>
      </c>
      <c r="E159" t="s">
        <v>956</v>
      </c>
      <c r="F159" s="16" t="s">
        <v>152</v>
      </c>
      <c r="G159" s="8" t="str">
        <f t="shared" si="6"/>
        <v>/5Phos/TGTGTCGAGTCAGCGARGYTACCTTGTTACGACTT</v>
      </c>
    </row>
    <row r="160" spans="1:7" ht="15.6" x14ac:dyDescent="0.3">
      <c r="A160" t="s">
        <v>397</v>
      </c>
      <c r="B160" s="15" t="s">
        <v>154</v>
      </c>
      <c r="C160" t="str">
        <f t="shared" si="7"/>
        <v>BC1153_Reverse</v>
      </c>
      <c r="D160" s="7" t="str">
        <f t="shared" si="8"/>
        <v>1492R_16S_PCR_BC1153_Reverse</v>
      </c>
      <c r="E160" t="s">
        <v>957</v>
      </c>
      <c r="F160" s="16" t="s">
        <v>152</v>
      </c>
      <c r="G160" s="8" t="str">
        <f t="shared" si="6"/>
        <v>/5Phos/GACGCGCTGTGCGAGCRGYTACCTTGTTACGACTT</v>
      </c>
    </row>
    <row r="161" spans="1:7" ht="15.6" x14ac:dyDescent="0.3">
      <c r="A161" t="s">
        <v>398</v>
      </c>
      <c r="B161" s="15" t="s">
        <v>154</v>
      </c>
      <c r="C161" t="str">
        <f t="shared" si="7"/>
        <v>BC1154_Reverse</v>
      </c>
      <c r="D161" s="7" t="str">
        <f t="shared" si="8"/>
        <v>1492R_16S_PCR_BC1154_Reverse</v>
      </c>
      <c r="E161" t="s">
        <v>958</v>
      </c>
      <c r="F161" s="16" t="s">
        <v>152</v>
      </c>
      <c r="G161" s="8" t="str">
        <f t="shared" si="6"/>
        <v>/5Phos/ACATGTACATCAGCTCRGYTACCTTGTTACGACTT</v>
      </c>
    </row>
    <row r="162" spans="1:7" ht="15.6" x14ac:dyDescent="0.3">
      <c r="A162" t="s">
        <v>399</v>
      </c>
      <c r="B162" s="15" t="s">
        <v>154</v>
      </c>
      <c r="C162" t="str">
        <f t="shared" si="7"/>
        <v>BC1155_Reverse</v>
      </c>
      <c r="D162" s="7" t="str">
        <f t="shared" si="8"/>
        <v>1492R_16S_PCR_BC1155_Reverse</v>
      </c>
      <c r="E162" t="s">
        <v>959</v>
      </c>
      <c r="F162" s="16" t="s">
        <v>152</v>
      </c>
      <c r="G162" s="8" t="str">
        <f t="shared" si="6"/>
        <v>/5Phos/TATGCGCAGACACATARGYTACCTTGTTACGACTT</v>
      </c>
    </row>
    <row r="163" spans="1:7" ht="15.6" x14ac:dyDescent="0.3">
      <c r="A163" t="s">
        <v>400</v>
      </c>
      <c r="B163" s="15" t="s">
        <v>154</v>
      </c>
      <c r="C163" t="str">
        <f t="shared" si="7"/>
        <v>BC1156_Reverse</v>
      </c>
      <c r="D163" s="7" t="str">
        <f t="shared" si="8"/>
        <v>1492R_16S_PCR_BC1156_Reverse</v>
      </c>
      <c r="E163" t="s">
        <v>960</v>
      </c>
      <c r="F163" s="16" t="s">
        <v>152</v>
      </c>
      <c r="G163" s="8" t="str">
        <f t="shared" si="6"/>
        <v>/5Phos/ACAGATGTCTGTGCGCRGYTACCTTGTTACGACTT</v>
      </c>
    </row>
    <row r="164" spans="1:7" ht="15.6" x14ac:dyDescent="0.3">
      <c r="A164" t="s">
        <v>401</v>
      </c>
      <c r="B164" s="15" t="s">
        <v>154</v>
      </c>
      <c r="C164" t="str">
        <f t="shared" si="7"/>
        <v>BC1157_Reverse</v>
      </c>
      <c r="D164" s="7" t="str">
        <f t="shared" si="8"/>
        <v>1492R_16S_PCR_BC1157_Reverse</v>
      </c>
      <c r="E164" t="s">
        <v>961</v>
      </c>
      <c r="F164" s="16" t="s">
        <v>152</v>
      </c>
      <c r="G164" s="8" t="str">
        <f t="shared" si="6"/>
        <v>/5Phos/TGATATGTCTCACTCARGYTACCTTGTTACGACTT</v>
      </c>
    </row>
    <row r="165" spans="1:7" ht="15.6" x14ac:dyDescent="0.3">
      <c r="A165" t="s">
        <v>402</v>
      </c>
      <c r="B165" s="15" t="s">
        <v>154</v>
      </c>
      <c r="C165" t="str">
        <f t="shared" si="7"/>
        <v>BC1158_Reverse</v>
      </c>
      <c r="D165" s="7" t="str">
        <f t="shared" si="8"/>
        <v>1492R_16S_PCR_BC1158_Reverse</v>
      </c>
      <c r="E165" t="s">
        <v>962</v>
      </c>
      <c r="F165" s="16" t="s">
        <v>152</v>
      </c>
      <c r="G165" s="8" t="str">
        <f t="shared" si="6"/>
        <v>/5Phos/GAGCGCACTCGCGATGRGYTACCTTGTTACGACTT</v>
      </c>
    </row>
    <row r="166" spans="1:7" ht="15.6" x14ac:dyDescent="0.3">
      <c r="A166" t="s">
        <v>403</v>
      </c>
      <c r="B166" s="15" t="s">
        <v>154</v>
      </c>
      <c r="C166" t="str">
        <f t="shared" si="7"/>
        <v>BC1159_Reverse</v>
      </c>
      <c r="D166" s="7" t="str">
        <f t="shared" si="8"/>
        <v>1492R_16S_PCR_BC1159_Reverse</v>
      </c>
      <c r="E166" t="s">
        <v>963</v>
      </c>
      <c r="F166" s="16" t="s">
        <v>152</v>
      </c>
      <c r="G166" s="8" t="str">
        <f t="shared" si="6"/>
        <v>/5Phos/CTATCTGTGTGTATGARGYTACCTTGTTACGACTT</v>
      </c>
    </row>
    <row r="167" spans="1:7" ht="15.6" x14ac:dyDescent="0.3">
      <c r="A167" t="s">
        <v>404</v>
      </c>
      <c r="B167" s="15" t="s">
        <v>154</v>
      </c>
      <c r="C167" t="str">
        <f t="shared" si="7"/>
        <v>BC1160_Reverse</v>
      </c>
      <c r="D167" s="7" t="str">
        <f t="shared" si="8"/>
        <v>1492R_16S_PCR_BC1160_Reverse</v>
      </c>
      <c r="E167" t="s">
        <v>964</v>
      </c>
      <c r="F167" s="16" t="s">
        <v>152</v>
      </c>
      <c r="G167" s="8" t="str">
        <f t="shared" si="6"/>
        <v>/5Phos/CGACACTCTCACGCTARGYTACCTTGTTACGACTT</v>
      </c>
    </row>
    <row r="168" spans="1:7" ht="15.6" x14ac:dyDescent="0.3">
      <c r="A168" t="s">
        <v>83</v>
      </c>
      <c r="B168" s="15" t="s">
        <v>154</v>
      </c>
      <c r="C168" t="str">
        <f t="shared" si="7"/>
        <v>BC1161_Reverse</v>
      </c>
      <c r="D168" s="7" t="str">
        <f t="shared" si="8"/>
        <v>1492R_16S_PCR_BC1161_Reverse</v>
      </c>
      <c r="E168" t="s">
        <v>965</v>
      </c>
      <c r="F168" s="16" t="s">
        <v>152</v>
      </c>
      <c r="G168" s="8" t="str">
        <f t="shared" si="6"/>
        <v>/5Phos/TCTGAGAGTCTACTGTRGYTACCTTGTTACGACTT</v>
      </c>
    </row>
    <row r="169" spans="1:7" ht="15.6" x14ac:dyDescent="0.3">
      <c r="A169" t="s">
        <v>84</v>
      </c>
      <c r="B169" s="15" t="s">
        <v>154</v>
      </c>
      <c r="C169" t="str">
        <f t="shared" si="7"/>
        <v>BC1162_Reverse</v>
      </c>
      <c r="D169" s="7" t="str">
        <f t="shared" si="8"/>
        <v>1492R_16S_PCR_BC1162_Reverse</v>
      </c>
      <c r="E169" t="s">
        <v>966</v>
      </c>
      <c r="F169" s="16" t="s">
        <v>152</v>
      </c>
      <c r="G169" s="8" t="str">
        <f t="shared" si="6"/>
        <v>/5Phos/GCGTGACGTCTGTCACRGYTACCTTGTTACGACTT</v>
      </c>
    </row>
    <row r="170" spans="1:7" ht="15.6" x14ac:dyDescent="0.3">
      <c r="A170" t="s">
        <v>85</v>
      </c>
      <c r="B170" s="15" t="s">
        <v>154</v>
      </c>
      <c r="C170" t="str">
        <f t="shared" si="7"/>
        <v>BC1163_Reverse</v>
      </c>
      <c r="D170" s="7" t="str">
        <f t="shared" si="8"/>
        <v>1492R_16S_PCR_BC1163_Reverse</v>
      </c>
      <c r="E170" t="s">
        <v>967</v>
      </c>
      <c r="F170" s="16" t="s">
        <v>152</v>
      </c>
      <c r="G170" s="8" t="str">
        <f t="shared" si="6"/>
        <v>/5Phos/TATAGCATAGAGTCACRGYTACCTTGTTACGACTT</v>
      </c>
    </row>
    <row r="171" spans="1:7" ht="15.6" x14ac:dyDescent="0.3">
      <c r="A171" t="s">
        <v>86</v>
      </c>
      <c r="B171" s="15" t="s">
        <v>154</v>
      </c>
      <c r="C171" t="str">
        <f t="shared" si="7"/>
        <v>BC1164_Reverse</v>
      </c>
      <c r="D171" s="7" t="str">
        <f t="shared" si="8"/>
        <v>1492R_16S_PCR_BC1164_Reverse</v>
      </c>
      <c r="E171" t="s">
        <v>968</v>
      </c>
      <c r="F171" s="16" t="s">
        <v>152</v>
      </c>
      <c r="G171" s="8" t="str">
        <f t="shared" si="6"/>
        <v>/5Phos/AGTGTATATCGACAGARGYTACCTTGTTACGACTT</v>
      </c>
    </row>
    <row r="172" spans="1:7" ht="15.6" x14ac:dyDescent="0.3">
      <c r="A172" t="s">
        <v>87</v>
      </c>
      <c r="B172" s="15" t="s">
        <v>154</v>
      </c>
      <c r="C172" t="str">
        <f t="shared" si="7"/>
        <v>BC1165_Reverse</v>
      </c>
      <c r="D172" s="7" t="str">
        <f t="shared" si="8"/>
        <v>1492R_16S_PCR_BC1165_Reverse</v>
      </c>
      <c r="E172" t="s">
        <v>969</v>
      </c>
      <c r="F172" s="16" t="s">
        <v>152</v>
      </c>
      <c r="G172" s="8" t="str">
        <f t="shared" si="6"/>
        <v>/5Phos/GTCATCACACATCTCTRGYTACCTTGTTACGACTT</v>
      </c>
    </row>
    <row r="173" spans="1:7" ht="15.6" x14ac:dyDescent="0.3">
      <c r="A173" t="s">
        <v>88</v>
      </c>
      <c r="B173" s="15" t="s">
        <v>154</v>
      </c>
      <c r="C173" t="str">
        <f t="shared" si="7"/>
        <v>BC1166_Reverse</v>
      </c>
      <c r="D173" s="7" t="str">
        <f t="shared" si="8"/>
        <v>1492R_16S_PCR_BC1166_Reverse</v>
      </c>
      <c r="E173" t="s">
        <v>970</v>
      </c>
      <c r="F173" s="16" t="s">
        <v>152</v>
      </c>
      <c r="G173" s="8" t="str">
        <f t="shared" si="6"/>
        <v>/5Phos/CGCGTACATAGCACAGRGYTACCTTGTTACGACTT</v>
      </c>
    </row>
    <row r="174" spans="1:7" ht="15.6" x14ac:dyDescent="0.3">
      <c r="A174" t="s">
        <v>89</v>
      </c>
      <c r="B174" s="15" t="s">
        <v>154</v>
      </c>
      <c r="C174" t="str">
        <f t="shared" si="7"/>
        <v>BC1167_Reverse</v>
      </c>
      <c r="D174" s="7" t="str">
        <f t="shared" si="8"/>
        <v>1492R_16S_PCR_BC1167_Reverse</v>
      </c>
      <c r="E174" t="s">
        <v>971</v>
      </c>
      <c r="F174" s="16" t="s">
        <v>152</v>
      </c>
      <c r="G174" s="8" t="str">
        <f t="shared" si="6"/>
        <v>/5Phos/GACGTGAGATGCGCTGRGYTACCTTGTTACGACTT</v>
      </c>
    </row>
    <row r="175" spans="1:7" ht="15.6" x14ac:dyDescent="0.3">
      <c r="A175" t="s">
        <v>90</v>
      </c>
      <c r="B175" s="15" t="s">
        <v>154</v>
      </c>
      <c r="C175" t="str">
        <f t="shared" si="7"/>
        <v>BC1168_Reverse</v>
      </c>
      <c r="D175" s="7" t="str">
        <f t="shared" si="8"/>
        <v>1492R_16S_PCR_BC1168_Reverse</v>
      </c>
      <c r="E175" t="s">
        <v>972</v>
      </c>
      <c r="F175" s="16" t="s">
        <v>152</v>
      </c>
      <c r="G175" s="8" t="str">
        <f t="shared" si="6"/>
        <v>/5Phos/TCATCGATCACTGCACRGYTACCTTGTTACGACTT</v>
      </c>
    </row>
    <row r="176" spans="1:7" ht="15.6" x14ac:dyDescent="0.3">
      <c r="A176" t="s">
        <v>405</v>
      </c>
      <c r="B176" s="15" t="s">
        <v>154</v>
      </c>
      <c r="C176" t="str">
        <f t="shared" si="7"/>
        <v>BC1169_Reverse</v>
      </c>
      <c r="D176" s="7" t="str">
        <f t="shared" si="8"/>
        <v>1492R_16S_PCR_BC1169_Reverse</v>
      </c>
      <c r="E176" t="s">
        <v>973</v>
      </c>
      <c r="F176" s="16" t="s">
        <v>152</v>
      </c>
      <c r="G176" s="8" t="str">
        <f t="shared" si="6"/>
        <v>/5Phos/CGCACATGCGAGTGTCRGYTACCTTGTTACGACTT</v>
      </c>
    </row>
    <row r="177" spans="1:7" ht="15.6" x14ac:dyDescent="0.3">
      <c r="A177" t="s">
        <v>406</v>
      </c>
      <c r="B177" s="15" t="s">
        <v>154</v>
      </c>
      <c r="C177" t="str">
        <f t="shared" si="7"/>
        <v>BC1170_Reverse</v>
      </c>
      <c r="D177" s="7" t="str">
        <f t="shared" si="8"/>
        <v>1492R_16S_PCR_BC1170_Reverse</v>
      </c>
      <c r="E177" t="s">
        <v>974</v>
      </c>
      <c r="F177" s="16" t="s">
        <v>152</v>
      </c>
      <c r="G177" s="8" t="str">
        <f t="shared" si="6"/>
        <v>/5Phos/GAGCTATGCGCTATATRGYTACCTTGTTACGACTT</v>
      </c>
    </row>
    <row r="178" spans="1:7" ht="15.6" x14ac:dyDescent="0.3">
      <c r="A178" t="s">
        <v>407</v>
      </c>
      <c r="B178" s="15" t="s">
        <v>154</v>
      </c>
      <c r="C178" t="str">
        <f t="shared" si="7"/>
        <v>BC1171_Reverse</v>
      </c>
      <c r="D178" s="7" t="str">
        <f t="shared" si="8"/>
        <v>1492R_16S_PCR_BC1171_Reverse</v>
      </c>
      <c r="E178" t="s">
        <v>975</v>
      </c>
      <c r="F178" s="16" t="s">
        <v>152</v>
      </c>
      <c r="G178" s="8" t="str">
        <f t="shared" si="6"/>
        <v>/5Phos/AGATAGCTATACAGACRGYTACCTTGTTACGACTT</v>
      </c>
    </row>
    <row r="179" spans="1:7" ht="15.6" x14ac:dyDescent="0.3">
      <c r="A179" t="s">
        <v>408</v>
      </c>
      <c r="B179" s="15" t="s">
        <v>154</v>
      </c>
      <c r="C179" t="str">
        <f t="shared" si="7"/>
        <v>BC1172_Reverse</v>
      </c>
      <c r="D179" s="7" t="str">
        <f t="shared" si="8"/>
        <v>1492R_16S_PCR_BC1172_Reverse</v>
      </c>
      <c r="E179" t="s">
        <v>976</v>
      </c>
      <c r="F179" s="16" t="s">
        <v>152</v>
      </c>
      <c r="G179" s="8" t="str">
        <f t="shared" si="6"/>
        <v>/5Phos/AGATATGCGCGACACGRGYTACCTTGTTACGACTT</v>
      </c>
    </row>
    <row r="180" spans="1:7" ht="15.6" x14ac:dyDescent="0.3">
      <c r="A180" t="s">
        <v>409</v>
      </c>
      <c r="B180" s="15" t="s">
        <v>154</v>
      </c>
      <c r="C180" t="str">
        <f t="shared" si="7"/>
        <v>BC1173_Reverse</v>
      </c>
      <c r="D180" s="7" t="str">
        <f t="shared" si="8"/>
        <v>1492R_16S_PCR_BC1173_Reverse</v>
      </c>
      <c r="E180" t="s">
        <v>977</v>
      </c>
      <c r="F180" s="16" t="s">
        <v>152</v>
      </c>
      <c r="G180" s="8" t="str">
        <f t="shared" si="6"/>
        <v>/5Phos/CTCTCGCGAGATAGACRGYTACCTTGTTACGACTT</v>
      </c>
    </row>
    <row r="181" spans="1:7" ht="15.6" x14ac:dyDescent="0.3">
      <c r="A181" t="s">
        <v>410</v>
      </c>
      <c r="B181" s="15" t="s">
        <v>154</v>
      </c>
      <c r="C181" t="str">
        <f t="shared" si="7"/>
        <v>BC1174_Reverse</v>
      </c>
      <c r="D181" s="7" t="str">
        <f t="shared" si="8"/>
        <v>1492R_16S_PCR_BC1174_Reverse</v>
      </c>
      <c r="E181" t="s">
        <v>978</v>
      </c>
      <c r="F181" s="16" t="s">
        <v>152</v>
      </c>
      <c r="G181" s="8" t="str">
        <f t="shared" si="6"/>
        <v>/5Phos/GCACACGCTAGTAGTGRGYTACCTTGTTACGACTT</v>
      </c>
    </row>
    <row r="182" spans="1:7" ht="15.6" x14ac:dyDescent="0.3">
      <c r="A182" t="s">
        <v>411</v>
      </c>
      <c r="B182" s="15" t="s">
        <v>154</v>
      </c>
      <c r="C182" t="str">
        <f t="shared" si="7"/>
        <v>BC1175_Reverse</v>
      </c>
      <c r="D182" s="7" t="str">
        <f t="shared" si="8"/>
        <v>1492R_16S_PCR_BC1175_Reverse</v>
      </c>
      <c r="E182" t="s">
        <v>979</v>
      </c>
      <c r="F182" s="16" t="s">
        <v>152</v>
      </c>
      <c r="G182" s="8" t="str">
        <f t="shared" si="6"/>
        <v>/5Phos/GTAGCATATATGAGTARGYTACCTTGTTACGACTT</v>
      </c>
    </row>
    <row r="183" spans="1:7" ht="15.6" x14ac:dyDescent="0.3">
      <c r="A183" t="s">
        <v>412</v>
      </c>
      <c r="B183" s="15" t="s">
        <v>154</v>
      </c>
      <c r="C183" t="str">
        <f t="shared" si="7"/>
        <v>BC1176_Reverse</v>
      </c>
      <c r="D183" s="7" t="str">
        <f t="shared" si="8"/>
        <v>1492R_16S_PCR_BC1176_Reverse</v>
      </c>
      <c r="E183" t="s">
        <v>980</v>
      </c>
      <c r="F183" s="16" t="s">
        <v>152</v>
      </c>
      <c r="G183" s="8" t="str">
        <f t="shared" si="6"/>
        <v>/5Phos/ATCTAGACTCGTGTCTRGYTACCTTGTTACGACTT</v>
      </c>
    </row>
    <row r="184" spans="1:7" ht="15.6" x14ac:dyDescent="0.3">
      <c r="A184" t="s">
        <v>91</v>
      </c>
      <c r="B184" s="15" t="s">
        <v>154</v>
      </c>
      <c r="C184" t="str">
        <f t="shared" si="7"/>
        <v>BC1177_Reverse</v>
      </c>
      <c r="D184" s="7" t="str">
        <f t="shared" si="8"/>
        <v>1492R_16S_PCR_BC1177_Reverse</v>
      </c>
      <c r="E184" t="s">
        <v>981</v>
      </c>
      <c r="F184" s="16" t="s">
        <v>152</v>
      </c>
      <c r="G184" s="8" t="str">
        <f t="shared" si="6"/>
        <v>/5Phos/CATGTACTGATACACARGYTACCTTGTTACGACTT</v>
      </c>
    </row>
    <row r="185" spans="1:7" ht="15.6" x14ac:dyDescent="0.3">
      <c r="A185" t="s">
        <v>92</v>
      </c>
      <c r="B185" s="15" t="s">
        <v>154</v>
      </c>
      <c r="C185" t="str">
        <f t="shared" si="7"/>
        <v>BC1178_Reverse</v>
      </c>
      <c r="D185" s="7" t="str">
        <f t="shared" si="8"/>
        <v>1492R_16S_PCR_BC1178_Reverse</v>
      </c>
      <c r="E185" t="s">
        <v>982</v>
      </c>
      <c r="F185" s="16" t="s">
        <v>152</v>
      </c>
      <c r="G185" s="8" t="str">
        <f t="shared" si="6"/>
        <v>/5Phos/GTATACTCTCGCGCACRGYTACCTTGTTACGACTT</v>
      </c>
    </row>
    <row r="186" spans="1:7" ht="15.6" x14ac:dyDescent="0.3">
      <c r="A186" t="s">
        <v>93</v>
      </c>
      <c r="B186" s="15" t="s">
        <v>154</v>
      </c>
      <c r="C186" t="str">
        <f t="shared" si="7"/>
        <v>BC1179_Reverse</v>
      </c>
      <c r="D186" s="7" t="str">
        <f t="shared" si="8"/>
        <v>1492R_16S_PCR_BC1179_Reverse</v>
      </c>
      <c r="E186" t="s">
        <v>983</v>
      </c>
      <c r="F186" s="16" t="s">
        <v>152</v>
      </c>
      <c r="G186" s="8" t="str">
        <f t="shared" si="6"/>
        <v>/5Phos/GCACTCTCGCGTCGCTRGYTACCTTGTTACGACTT</v>
      </c>
    </row>
    <row r="187" spans="1:7" ht="15.6" x14ac:dyDescent="0.3">
      <c r="A187" t="s">
        <v>94</v>
      </c>
      <c r="B187" s="15" t="s">
        <v>154</v>
      </c>
      <c r="C187" t="str">
        <f t="shared" si="7"/>
        <v>BC1180_Reverse</v>
      </c>
      <c r="D187" s="7" t="str">
        <f t="shared" si="8"/>
        <v>1492R_16S_PCR_BC1180_Reverse</v>
      </c>
      <c r="E187" t="s">
        <v>984</v>
      </c>
      <c r="F187" s="16" t="s">
        <v>152</v>
      </c>
      <c r="G187" s="8" t="str">
        <f t="shared" si="6"/>
        <v>/5Phos/TCGTACACACTAGCGCRGYTACCTTGTTACGACTT</v>
      </c>
    </row>
    <row r="188" spans="1:7" ht="15.6" x14ac:dyDescent="0.3">
      <c r="A188" t="s">
        <v>95</v>
      </c>
      <c r="B188" s="15" t="s">
        <v>154</v>
      </c>
      <c r="C188" t="str">
        <f t="shared" si="7"/>
        <v>BC1181_Reverse</v>
      </c>
      <c r="D188" s="7" t="str">
        <f t="shared" si="8"/>
        <v>1492R_16S_PCR_BC1181_Reverse</v>
      </c>
      <c r="E188" t="s">
        <v>985</v>
      </c>
      <c r="F188" s="16" t="s">
        <v>152</v>
      </c>
      <c r="G188" s="8" t="str">
        <f t="shared" si="6"/>
        <v>/5Phos/AGAGCACTACTATGCARGYTACCTTGTTACGACTT</v>
      </c>
    </row>
    <row r="189" spans="1:7" ht="15.6" x14ac:dyDescent="0.3">
      <c r="A189" t="s">
        <v>96</v>
      </c>
      <c r="B189" s="15" t="s">
        <v>154</v>
      </c>
      <c r="C189" t="str">
        <f t="shared" si="7"/>
        <v>BC1182_Reverse</v>
      </c>
      <c r="D189" s="7" t="str">
        <f t="shared" si="8"/>
        <v>1492R_16S_PCR_BC1182_Reverse</v>
      </c>
      <c r="E189" t="s">
        <v>986</v>
      </c>
      <c r="F189" s="16" t="s">
        <v>152</v>
      </c>
      <c r="G189" s="8" t="str">
        <f t="shared" si="6"/>
        <v>/5Phos/GAGCGCAGATGCTGTCRGYTACCTTGTTACGACTT</v>
      </c>
    </row>
    <row r="190" spans="1:7" ht="15.6" x14ac:dyDescent="0.3">
      <c r="A190" t="s">
        <v>97</v>
      </c>
      <c r="B190" s="15" t="s">
        <v>154</v>
      </c>
      <c r="C190" t="str">
        <f t="shared" si="7"/>
        <v>BC1183_Reverse</v>
      </c>
      <c r="D190" s="7" t="str">
        <f t="shared" si="8"/>
        <v>1492R_16S_PCR_BC1183_Reverse</v>
      </c>
      <c r="E190" t="s">
        <v>987</v>
      </c>
      <c r="F190" s="16" t="s">
        <v>152</v>
      </c>
      <c r="G190" s="8" t="str">
        <f t="shared" si="6"/>
        <v>/5Phos/ACGCACATAGTGTGTARGYTACCTTGTTACGACTT</v>
      </c>
    </row>
    <row r="191" spans="1:7" ht="15.6" x14ac:dyDescent="0.3">
      <c r="A191" t="s">
        <v>98</v>
      </c>
      <c r="B191" s="15" t="s">
        <v>154</v>
      </c>
      <c r="C191" t="str">
        <f t="shared" si="7"/>
        <v>BC1184_Reverse</v>
      </c>
      <c r="D191" s="7" t="str">
        <f t="shared" si="8"/>
        <v>1492R_16S_PCR_BC1184_Reverse</v>
      </c>
      <c r="E191" t="s">
        <v>988</v>
      </c>
      <c r="F191" s="16" t="s">
        <v>152</v>
      </c>
      <c r="G191" s="8" t="str">
        <f t="shared" si="6"/>
        <v>/5Phos/TCGCGCGTGCGCGAGTRGYTACCTTGTTACGACTT</v>
      </c>
    </row>
    <row r="192" spans="1:7" ht="15.6" x14ac:dyDescent="0.3">
      <c r="A192" t="s">
        <v>413</v>
      </c>
      <c r="B192" s="15" t="s">
        <v>154</v>
      </c>
      <c r="C192" t="str">
        <f t="shared" si="7"/>
        <v>BC1185_Reverse</v>
      </c>
      <c r="D192" s="7" t="str">
        <f t="shared" si="8"/>
        <v>1492R_16S_PCR_BC1185_Reverse</v>
      </c>
      <c r="E192" t="s">
        <v>989</v>
      </c>
      <c r="F192" s="16" t="s">
        <v>152</v>
      </c>
      <c r="G192" s="8" t="str">
        <f t="shared" si="6"/>
        <v>/5Phos/CATCAGCTCTCGTATCRGYTACCTTGTTACGACTT</v>
      </c>
    </row>
    <row r="193" spans="1:7" ht="15.6" x14ac:dyDescent="0.3">
      <c r="A193" t="s">
        <v>414</v>
      </c>
      <c r="B193" s="15" t="s">
        <v>154</v>
      </c>
      <c r="C193" t="str">
        <f t="shared" si="7"/>
        <v>BC1186_Reverse</v>
      </c>
      <c r="D193" s="7" t="str">
        <f t="shared" si="8"/>
        <v>1492R_16S_PCR_BC1186_Reverse</v>
      </c>
      <c r="E193" t="s">
        <v>990</v>
      </c>
      <c r="F193" s="16" t="s">
        <v>152</v>
      </c>
      <c r="G193" s="8" t="str">
        <f t="shared" si="6"/>
        <v>/5Phos/TATGTCTGTGACGATGRGYTACCTTGTTACGACTT</v>
      </c>
    </row>
    <row r="194" spans="1:7" ht="15.6" x14ac:dyDescent="0.3">
      <c r="A194" t="s">
        <v>415</v>
      </c>
      <c r="B194" s="15" t="s">
        <v>154</v>
      </c>
      <c r="C194" t="str">
        <f t="shared" si="7"/>
        <v>BC1187_Reverse</v>
      </c>
      <c r="D194" s="7" t="str">
        <f t="shared" si="8"/>
        <v>1492R_16S_PCR_BC1187_Reverse</v>
      </c>
      <c r="E194" t="s">
        <v>991</v>
      </c>
      <c r="F194" s="16" t="s">
        <v>152</v>
      </c>
      <c r="G194" s="8" t="str">
        <f t="shared" si="6"/>
        <v>/5Phos/CTGAGACACTCTCTATRGYTACCTTGTTACGACTT</v>
      </c>
    </row>
    <row r="195" spans="1:7" ht="15.6" x14ac:dyDescent="0.3">
      <c r="A195" t="s">
        <v>416</v>
      </c>
      <c r="B195" s="15" t="s">
        <v>154</v>
      </c>
      <c r="C195" t="str">
        <f t="shared" si="7"/>
        <v>BC1188_Reverse</v>
      </c>
      <c r="D195" s="7" t="str">
        <f t="shared" si="8"/>
        <v>1492R_16S_PCR_BC1188_Reverse</v>
      </c>
      <c r="E195" t="s">
        <v>992</v>
      </c>
      <c r="F195" s="16" t="s">
        <v>152</v>
      </c>
      <c r="G195" s="8" t="str">
        <f t="shared" si="6"/>
        <v>/5Phos/CTCGCACTAGTACTGTRGYTACCTTGTTACGACTT</v>
      </c>
    </row>
    <row r="196" spans="1:7" ht="15.6" x14ac:dyDescent="0.3">
      <c r="A196" t="s">
        <v>417</v>
      </c>
      <c r="B196" s="15" t="s">
        <v>154</v>
      </c>
      <c r="C196" t="str">
        <f t="shared" si="7"/>
        <v>BC1189_Reverse</v>
      </c>
      <c r="D196" s="7" t="str">
        <f t="shared" si="8"/>
        <v>1492R_16S_PCR_BC1189_Reverse</v>
      </c>
      <c r="E196" t="s">
        <v>993</v>
      </c>
      <c r="F196" s="16" t="s">
        <v>152</v>
      </c>
      <c r="G196" s="8" t="str">
        <f t="shared" si="6"/>
        <v>/5Phos/CAGTCAGCGTCACGAGRGYTACCTTGTTACGACTT</v>
      </c>
    </row>
    <row r="197" spans="1:7" ht="15.6" x14ac:dyDescent="0.3">
      <c r="A197" t="s">
        <v>418</v>
      </c>
      <c r="B197" s="15" t="s">
        <v>154</v>
      </c>
      <c r="C197" t="str">
        <f t="shared" si="7"/>
        <v>BC1190_Reverse</v>
      </c>
      <c r="D197" s="7" t="str">
        <f t="shared" si="8"/>
        <v>1492R_16S_PCR_BC1190_Reverse</v>
      </c>
      <c r="E197" t="s">
        <v>994</v>
      </c>
      <c r="F197" s="16" t="s">
        <v>152</v>
      </c>
      <c r="G197" s="8" t="str">
        <f t="shared" si="6"/>
        <v>/5Phos/TCTGTGCACGCTCGCARGYTACCTTGTTACGACTT</v>
      </c>
    </row>
    <row r="198" spans="1:7" ht="15.6" x14ac:dyDescent="0.3">
      <c r="A198" t="s">
        <v>419</v>
      </c>
      <c r="B198" s="15" t="s">
        <v>154</v>
      </c>
      <c r="C198" t="str">
        <f t="shared" si="7"/>
        <v>BC1191_Reverse</v>
      </c>
      <c r="D198" s="7" t="str">
        <f t="shared" si="8"/>
        <v>1492R_16S_PCR_BC1191_Reverse</v>
      </c>
      <c r="E198" t="s">
        <v>995</v>
      </c>
      <c r="F198" s="16" t="s">
        <v>152</v>
      </c>
      <c r="G198" s="8" t="str">
        <f t="shared" si="6"/>
        <v>/5Phos/CGTCGAGTCACATGTGRGYTACCTTGTTACGACTT</v>
      </c>
    </row>
    <row r="199" spans="1:7" ht="15.6" x14ac:dyDescent="0.3">
      <c r="A199" t="s">
        <v>420</v>
      </c>
      <c r="B199" s="15" t="s">
        <v>154</v>
      </c>
      <c r="C199" t="str">
        <f t="shared" si="7"/>
        <v>BC1192_Reverse</v>
      </c>
      <c r="D199" s="7" t="str">
        <f t="shared" si="8"/>
        <v>1492R_16S_PCR_BC1192_Reverse</v>
      </c>
      <c r="E199" t="s">
        <v>996</v>
      </c>
      <c r="F199" s="16" t="s">
        <v>152</v>
      </c>
      <c r="G199" s="8" t="str">
        <f t="shared" si="6"/>
        <v>/5Phos/GTCTCAGCACGAGACARGYTACCTTGTTACGACTT</v>
      </c>
    </row>
    <row r="200" spans="1:7" ht="15.6" x14ac:dyDescent="0.3">
      <c r="A200" t="s">
        <v>421</v>
      </c>
      <c r="B200" s="15" t="s">
        <v>154</v>
      </c>
      <c r="C200" t="str">
        <f t="shared" si="7"/>
        <v>BC1193_Reverse</v>
      </c>
      <c r="D200" s="7" t="str">
        <f t="shared" si="8"/>
        <v>1492R_16S_PCR_BC1193_Reverse</v>
      </c>
      <c r="E200" t="s">
        <v>997</v>
      </c>
      <c r="F200" s="16" t="s">
        <v>152</v>
      </c>
      <c r="G200" s="8" t="str">
        <f t="shared" ref="G200:G263" si="9">"/5Phos/"&amp;E200&amp;F200</f>
        <v>/5Phos/GCATGCGCGCGCGTATRGYTACCTTGTTACGACTT</v>
      </c>
    </row>
    <row r="201" spans="1:7" ht="15.6" x14ac:dyDescent="0.3">
      <c r="A201" t="s">
        <v>422</v>
      </c>
      <c r="B201" s="15" t="s">
        <v>154</v>
      </c>
      <c r="C201" t="str">
        <f t="shared" ref="C201:C264" si="10">_xlfn.CONCAT("BC",TEXT(ROW(C201)-7,"1000"),"_Reverse")</f>
        <v>BC1194_Reverse</v>
      </c>
      <c r="D201" s="7" t="str">
        <f t="shared" ref="D201:D264" si="11">B201&amp;"_"&amp;C201</f>
        <v>1492R_16S_PCR_BC1194_Reverse</v>
      </c>
      <c r="E201" t="s">
        <v>998</v>
      </c>
      <c r="F201" s="16" t="s">
        <v>152</v>
      </c>
      <c r="G201" s="8" t="str">
        <f t="shared" si="9"/>
        <v>/5Phos/TCGACGCGAGTCAGAGRGYTACCTTGTTACGACTT</v>
      </c>
    </row>
    <row r="202" spans="1:7" ht="15.6" x14ac:dyDescent="0.3">
      <c r="A202" t="s">
        <v>423</v>
      </c>
      <c r="B202" s="15" t="s">
        <v>154</v>
      </c>
      <c r="C202" t="str">
        <f t="shared" si="10"/>
        <v>BC1195_Reverse</v>
      </c>
      <c r="D202" s="7" t="str">
        <f t="shared" si="11"/>
        <v>1492R_16S_PCR_BC1195_Reverse</v>
      </c>
      <c r="E202" t="s">
        <v>999</v>
      </c>
      <c r="F202" s="16" t="s">
        <v>152</v>
      </c>
      <c r="G202" s="8" t="str">
        <f t="shared" si="9"/>
        <v>/5Phos/GAGATATATATGCTCGRGYTACCTTGTTACGACTT</v>
      </c>
    </row>
    <row r="203" spans="1:7" ht="15.6" x14ac:dyDescent="0.3">
      <c r="A203" t="s">
        <v>424</v>
      </c>
      <c r="B203" s="15" t="s">
        <v>154</v>
      </c>
      <c r="C203" t="str">
        <f t="shared" si="10"/>
        <v>BC1196_Reverse</v>
      </c>
      <c r="D203" s="7" t="str">
        <f t="shared" si="11"/>
        <v>1492R_16S_PCR_BC1196_Reverse</v>
      </c>
      <c r="E203" t="s">
        <v>1000</v>
      </c>
      <c r="F203" s="16" t="s">
        <v>152</v>
      </c>
      <c r="G203" s="8" t="str">
        <f t="shared" si="9"/>
        <v>/5Phos/ACTGTCTACGCTACACRGYTACCTTGTTACGACTT</v>
      </c>
    </row>
    <row r="204" spans="1:7" ht="15.6" x14ac:dyDescent="0.3">
      <c r="A204" t="s">
        <v>425</v>
      </c>
      <c r="B204" s="15" t="s">
        <v>154</v>
      </c>
      <c r="C204" t="str">
        <f t="shared" si="10"/>
        <v>BC1197_Reverse</v>
      </c>
      <c r="D204" s="7" t="str">
        <f t="shared" si="11"/>
        <v>1492R_16S_PCR_BC1197_Reverse</v>
      </c>
      <c r="E204" t="s">
        <v>1001</v>
      </c>
      <c r="F204" s="16" t="s">
        <v>152</v>
      </c>
      <c r="G204" s="8" t="str">
        <f t="shared" si="9"/>
        <v>/5Phos/CTGTGAGCGATGTCGTRGYTACCTTGTTACGACTT</v>
      </c>
    </row>
    <row r="205" spans="1:7" ht="15.6" x14ac:dyDescent="0.3">
      <c r="A205" t="s">
        <v>426</v>
      </c>
      <c r="B205" s="15" t="s">
        <v>154</v>
      </c>
      <c r="C205" t="str">
        <f t="shared" si="10"/>
        <v>BC1198_Reverse</v>
      </c>
      <c r="D205" s="7" t="str">
        <f t="shared" si="11"/>
        <v>1492R_16S_PCR_BC1198_Reverse</v>
      </c>
      <c r="E205" t="s">
        <v>1002</v>
      </c>
      <c r="F205" s="16" t="s">
        <v>152</v>
      </c>
      <c r="G205" s="8" t="str">
        <f t="shared" si="9"/>
        <v>/5Phos/ACAGAGACGTAGCATGRGYTACCTTGTTACGACTT</v>
      </c>
    </row>
    <row r="206" spans="1:7" ht="15.6" x14ac:dyDescent="0.3">
      <c r="A206" t="s">
        <v>427</v>
      </c>
      <c r="B206" s="15" t="s">
        <v>154</v>
      </c>
      <c r="C206" t="str">
        <f t="shared" si="10"/>
        <v>BC1199_Reverse</v>
      </c>
      <c r="D206" s="7" t="str">
        <f t="shared" si="11"/>
        <v>1492R_16S_PCR_BC1199_Reverse</v>
      </c>
      <c r="E206" t="s">
        <v>1003</v>
      </c>
      <c r="F206" s="16" t="s">
        <v>152</v>
      </c>
      <c r="G206" s="8" t="str">
        <f t="shared" si="9"/>
        <v>/5Phos/AGATGTAGCACATCATRGYTACCTTGTTACGACTT</v>
      </c>
    </row>
    <row r="207" spans="1:7" ht="15.6" x14ac:dyDescent="0.3">
      <c r="A207" t="s">
        <v>428</v>
      </c>
      <c r="B207" s="15" t="s">
        <v>154</v>
      </c>
      <c r="C207" t="str">
        <f t="shared" si="10"/>
        <v>BC1200_Reverse</v>
      </c>
      <c r="D207" s="7" t="str">
        <f t="shared" si="11"/>
        <v>1492R_16S_PCR_BC1200_Reverse</v>
      </c>
      <c r="E207" t="s">
        <v>1004</v>
      </c>
      <c r="F207" s="16" t="s">
        <v>152</v>
      </c>
      <c r="G207" s="8" t="str">
        <f t="shared" si="9"/>
        <v>/5Phos/TCGCGTCTCTGAGTGCRGYTACCTTGTTACGACTT</v>
      </c>
    </row>
    <row r="208" spans="1:7" ht="15.6" x14ac:dyDescent="0.3">
      <c r="A208" t="s">
        <v>429</v>
      </c>
      <c r="B208" s="15" t="s">
        <v>154</v>
      </c>
      <c r="C208" t="str">
        <f t="shared" si="10"/>
        <v>BC1201_Reverse</v>
      </c>
      <c r="D208" s="7" t="str">
        <f t="shared" si="11"/>
        <v>1492R_16S_PCR_BC1201_Reverse</v>
      </c>
      <c r="E208" t="s">
        <v>1005</v>
      </c>
      <c r="F208" s="16" t="s">
        <v>152</v>
      </c>
      <c r="G208" s="8" t="str">
        <f t="shared" si="9"/>
        <v>/5Phos/CACTCGTCTCATATAGRGYTACCTTGTTACGACTT</v>
      </c>
    </row>
    <row r="209" spans="1:7" ht="15.6" x14ac:dyDescent="0.3">
      <c r="A209" t="s">
        <v>430</v>
      </c>
      <c r="B209" s="15" t="s">
        <v>154</v>
      </c>
      <c r="C209" t="str">
        <f t="shared" si="10"/>
        <v>BC1202_Reverse</v>
      </c>
      <c r="D209" s="7" t="str">
        <f t="shared" si="11"/>
        <v>1492R_16S_PCR_BC1202_Reverse</v>
      </c>
      <c r="E209" t="s">
        <v>1006</v>
      </c>
      <c r="F209" s="16" t="s">
        <v>152</v>
      </c>
      <c r="G209" s="8" t="str">
        <f t="shared" si="9"/>
        <v>/5Phos/CTCGCGACACATCTGARGYTACCTTGTTACGACTT</v>
      </c>
    </row>
    <row r="210" spans="1:7" ht="15.6" x14ac:dyDescent="0.3">
      <c r="A210" t="s">
        <v>431</v>
      </c>
      <c r="B210" s="15" t="s">
        <v>154</v>
      </c>
      <c r="C210" t="str">
        <f t="shared" si="10"/>
        <v>BC1203_Reverse</v>
      </c>
      <c r="D210" s="7" t="str">
        <f t="shared" si="11"/>
        <v>1492R_16S_PCR_BC1203_Reverse</v>
      </c>
      <c r="E210" t="s">
        <v>1007</v>
      </c>
      <c r="F210" s="16" t="s">
        <v>152</v>
      </c>
      <c r="G210" s="8" t="str">
        <f t="shared" si="9"/>
        <v>/5Phos/TAGCACTGATGTAGAGRGYTACCTTGTTACGACTT</v>
      </c>
    </row>
    <row r="211" spans="1:7" ht="15.6" x14ac:dyDescent="0.3">
      <c r="A211" t="s">
        <v>432</v>
      </c>
      <c r="B211" s="15" t="s">
        <v>154</v>
      </c>
      <c r="C211" t="str">
        <f t="shared" si="10"/>
        <v>BC1204_Reverse</v>
      </c>
      <c r="D211" s="7" t="str">
        <f t="shared" si="11"/>
        <v>1492R_16S_PCR_BC1204_Reverse</v>
      </c>
      <c r="E211" t="s">
        <v>1008</v>
      </c>
      <c r="F211" s="16" t="s">
        <v>152</v>
      </c>
      <c r="G211" s="8" t="str">
        <f t="shared" si="9"/>
        <v>/5Phos/TAGAGACATGACATCTRGYTACCTTGTTACGACTT</v>
      </c>
    </row>
    <row r="212" spans="1:7" ht="15.6" x14ac:dyDescent="0.3">
      <c r="A212" t="s">
        <v>433</v>
      </c>
      <c r="B212" s="15" t="s">
        <v>154</v>
      </c>
      <c r="C212" t="str">
        <f t="shared" si="10"/>
        <v>BC1205_Reverse</v>
      </c>
      <c r="D212" s="7" t="str">
        <f t="shared" si="11"/>
        <v>1492R_16S_PCR_BC1205_Reverse</v>
      </c>
      <c r="E212" t="s">
        <v>1009</v>
      </c>
      <c r="F212" s="16" t="s">
        <v>152</v>
      </c>
      <c r="G212" s="8" t="str">
        <f t="shared" si="9"/>
        <v>/5Phos/AGTATCAGACTCTCACRGYTACCTTGTTACGACTT</v>
      </c>
    </row>
    <row r="213" spans="1:7" ht="15.6" x14ac:dyDescent="0.3">
      <c r="A213" t="s">
        <v>434</v>
      </c>
      <c r="B213" s="15" t="s">
        <v>154</v>
      </c>
      <c r="C213" t="str">
        <f t="shared" si="10"/>
        <v>BC1206_Reverse</v>
      </c>
      <c r="D213" s="7" t="str">
        <f t="shared" si="11"/>
        <v>1492R_16S_PCR_BC1206_Reverse</v>
      </c>
      <c r="E213" t="s">
        <v>1010</v>
      </c>
      <c r="F213" s="16" t="s">
        <v>152</v>
      </c>
      <c r="G213" s="8" t="str">
        <f t="shared" si="9"/>
        <v>/5Phos/CAGAGCTGAGTCTCGCRGYTACCTTGTTACGACTT</v>
      </c>
    </row>
    <row r="214" spans="1:7" ht="15.6" x14ac:dyDescent="0.3">
      <c r="A214" t="s">
        <v>435</v>
      </c>
      <c r="B214" s="15" t="s">
        <v>154</v>
      </c>
      <c r="C214" t="str">
        <f t="shared" si="10"/>
        <v>BC1207_Reverse</v>
      </c>
      <c r="D214" s="7" t="str">
        <f t="shared" si="11"/>
        <v>1492R_16S_PCR_BC1207_Reverse</v>
      </c>
      <c r="E214" t="s">
        <v>1011</v>
      </c>
      <c r="F214" s="16" t="s">
        <v>152</v>
      </c>
      <c r="G214" s="8" t="str">
        <f t="shared" si="9"/>
        <v>/5Phos/GACATAGACACATGTARGYTACCTTGTTACGACTT</v>
      </c>
    </row>
    <row r="215" spans="1:7" ht="15.6" x14ac:dyDescent="0.3">
      <c r="A215" t="s">
        <v>436</v>
      </c>
      <c r="B215" s="15" t="s">
        <v>154</v>
      </c>
      <c r="C215" t="str">
        <f t="shared" si="10"/>
        <v>BC1208_Reverse</v>
      </c>
      <c r="D215" s="7" t="str">
        <f t="shared" si="11"/>
        <v>1492R_16S_PCR_BC1208_Reverse</v>
      </c>
      <c r="E215" t="s">
        <v>1012</v>
      </c>
      <c r="F215" s="16" t="s">
        <v>152</v>
      </c>
      <c r="G215" s="8" t="str">
        <f t="shared" si="9"/>
        <v>/5Phos/TGTATGACTATACGATRGYTACCTTGTTACGACTT</v>
      </c>
    </row>
    <row r="216" spans="1:7" ht="15.6" x14ac:dyDescent="0.3">
      <c r="A216" t="s">
        <v>437</v>
      </c>
      <c r="B216" s="15" t="s">
        <v>154</v>
      </c>
      <c r="C216" t="str">
        <f t="shared" si="10"/>
        <v>BC1209_Reverse</v>
      </c>
      <c r="D216" s="7" t="str">
        <f t="shared" si="11"/>
        <v>1492R_16S_PCR_BC1209_Reverse</v>
      </c>
      <c r="E216" t="s">
        <v>1013</v>
      </c>
      <c r="F216" s="16" t="s">
        <v>152</v>
      </c>
      <c r="G216" s="8" t="str">
        <f t="shared" si="9"/>
        <v>/5Phos/TGTACGTATGCATCACRGYTACCTTGTTACGACTT</v>
      </c>
    </row>
    <row r="217" spans="1:7" ht="15.6" x14ac:dyDescent="0.3">
      <c r="A217" t="s">
        <v>438</v>
      </c>
      <c r="B217" s="15" t="s">
        <v>154</v>
      </c>
      <c r="C217" t="str">
        <f t="shared" si="10"/>
        <v>BC1210_Reverse</v>
      </c>
      <c r="D217" s="7" t="str">
        <f t="shared" si="11"/>
        <v>1492R_16S_PCR_BC1210_Reverse</v>
      </c>
      <c r="E217" t="s">
        <v>1014</v>
      </c>
      <c r="F217" s="16" t="s">
        <v>152</v>
      </c>
      <c r="G217" s="8" t="str">
        <f t="shared" si="9"/>
        <v>/5Phos/CTAGTATCACACTACTRGYTACCTTGTTACGACTT</v>
      </c>
    </row>
    <row r="218" spans="1:7" ht="15.6" x14ac:dyDescent="0.3">
      <c r="A218" t="s">
        <v>439</v>
      </c>
      <c r="B218" s="15" t="s">
        <v>154</v>
      </c>
      <c r="C218" t="str">
        <f t="shared" si="10"/>
        <v>BC1211_Reverse</v>
      </c>
      <c r="D218" s="7" t="str">
        <f t="shared" si="11"/>
        <v>1492R_16S_PCR_BC1211_Reverse</v>
      </c>
      <c r="E218" t="s">
        <v>1015</v>
      </c>
      <c r="F218" s="16" t="s">
        <v>152</v>
      </c>
      <c r="G218" s="8" t="str">
        <f t="shared" si="9"/>
        <v>/5Phos/GTCGCGCGTGTATCATRGYTACCTTGTTACGACTT</v>
      </c>
    </row>
    <row r="219" spans="1:7" ht="15.6" x14ac:dyDescent="0.3">
      <c r="A219" t="s">
        <v>440</v>
      </c>
      <c r="B219" s="15" t="s">
        <v>154</v>
      </c>
      <c r="C219" t="str">
        <f t="shared" si="10"/>
        <v>BC1212_Reverse</v>
      </c>
      <c r="D219" s="7" t="str">
        <f t="shared" si="11"/>
        <v>1492R_16S_PCR_BC1212_Reverse</v>
      </c>
      <c r="E219" t="s">
        <v>1016</v>
      </c>
      <c r="F219" s="16" t="s">
        <v>152</v>
      </c>
      <c r="G219" s="8" t="str">
        <f t="shared" si="9"/>
        <v>/5Phos/GCAGCGCTAGTCTACARGYTACCTTGTTACGACTT</v>
      </c>
    </row>
    <row r="220" spans="1:7" ht="15.6" x14ac:dyDescent="0.3">
      <c r="A220" t="s">
        <v>441</v>
      </c>
      <c r="B220" s="15" t="s">
        <v>154</v>
      </c>
      <c r="C220" t="str">
        <f t="shared" si="10"/>
        <v>BC1213_Reverse</v>
      </c>
      <c r="D220" s="7" t="str">
        <f t="shared" si="11"/>
        <v>1492R_16S_PCR_BC1213_Reverse</v>
      </c>
      <c r="E220" t="s">
        <v>1017</v>
      </c>
      <c r="F220" s="16" t="s">
        <v>152</v>
      </c>
      <c r="G220" s="8" t="str">
        <f t="shared" si="9"/>
        <v>/5Phos/GTGTGTATCTCGCAGTRGYTACCTTGTTACGACTT</v>
      </c>
    </row>
    <row r="221" spans="1:7" ht="15.6" x14ac:dyDescent="0.3">
      <c r="A221" t="s">
        <v>442</v>
      </c>
      <c r="B221" s="15" t="s">
        <v>154</v>
      </c>
      <c r="C221" t="str">
        <f t="shared" si="10"/>
        <v>BC1214_Reverse</v>
      </c>
      <c r="D221" s="7" t="str">
        <f t="shared" si="11"/>
        <v>1492R_16S_PCR_BC1214_Reverse</v>
      </c>
      <c r="E221" t="s">
        <v>1018</v>
      </c>
      <c r="F221" s="16" t="s">
        <v>152</v>
      </c>
      <c r="G221" s="8" t="str">
        <f t="shared" si="9"/>
        <v>/5Phos/CTGCGCGCACAGAGATRGYTACCTTGTTACGACTT</v>
      </c>
    </row>
    <row r="222" spans="1:7" ht="15.6" x14ac:dyDescent="0.3">
      <c r="A222" t="s">
        <v>443</v>
      </c>
      <c r="B222" s="15" t="s">
        <v>154</v>
      </c>
      <c r="C222" t="str">
        <f t="shared" si="10"/>
        <v>BC1215_Reverse</v>
      </c>
      <c r="D222" s="7" t="str">
        <f t="shared" si="11"/>
        <v>1492R_16S_PCR_BC1215_Reverse</v>
      </c>
      <c r="E222" t="s">
        <v>1019</v>
      </c>
      <c r="F222" s="16" t="s">
        <v>152</v>
      </c>
      <c r="G222" s="8" t="str">
        <f t="shared" si="9"/>
        <v>/5Phos/ATACTCTGACTGTCGTRGYTACCTTGTTACGACTT</v>
      </c>
    </row>
    <row r="223" spans="1:7" ht="15.6" x14ac:dyDescent="0.3">
      <c r="A223" t="s">
        <v>444</v>
      </c>
      <c r="B223" s="15" t="s">
        <v>154</v>
      </c>
      <c r="C223" t="str">
        <f t="shared" si="10"/>
        <v>BC1216_Reverse</v>
      </c>
      <c r="D223" s="7" t="str">
        <f t="shared" si="11"/>
        <v>1492R_16S_PCR_BC1216_Reverse</v>
      </c>
      <c r="E223" t="s">
        <v>1020</v>
      </c>
      <c r="F223" s="16" t="s">
        <v>152</v>
      </c>
      <c r="G223" s="8" t="str">
        <f t="shared" si="9"/>
        <v>/5Phos/ACATCAGAGAGATCTGRGYTACCTTGTTACGACTT</v>
      </c>
    </row>
    <row r="224" spans="1:7" ht="15.6" x14ac:dyDescent="0.3">
      <c r="A224" t="s">
        <v>445</v>
      </c>
      <c r="B224" s="15" t="s">
        <v>154</v>
      </c>
      <c r="C224" t="str">
        <f t="shared" si="10"/>
        <v>BC1217_Reverse</v>
      </c>
      <c r="D224" s="7" t="str">
        <f t="shared" si="11"/>
        <v>1492R_16S_PCR_BC1217_Reverse</v>
      </c>
      <c r="E224" t="s">
        <v>1021</v>
      </c>
      <c r="F224" s="16" t="s">
        <v>152</v>
      </c>
      <c r="G224" s="8" t="str">
        <f t="shared" si="9"/>
        <v>/5Phos/GTATGTGTAGATGTCARGYTACCTTGTTACGACTT</v>
      </c>
    </row>
    <row r="225" spans="1:7" ht="15.6" x14ac:dyDescent="0.3">
      <c r="A225" t="s">
        <v>446</v>
      </c>
      <c r="B225" s="15" t="s">
        <v>154</v>
      </c>
      <c r="C225" t="str">
        <f t="shared" si="10"/>
        <v>BC1218_Reverse</v>
      </c>
      <c r="D225" s="7" t="str">
        <f t="shared" si="11"/>
        <v>1492R_16S_PCR_BC1218_Reverse</v>
      </c>
      <c r="E225" t="s">
        <v>1022</v>
      </c>
      <c r="F225" s="16" t="s">
        <v>152</v>
      </c>
      <c r="G225" s="8" t="str">
        <f t="shared" si="9"/>
        <v>/5Phos/GACGCGATCACTCTACRGYTACCTTGTTACGACTT</v>
      </c>
    </row>
    <row r="226" spans="1:7" ht="15.6" x14ac:dyDescent="0.3">
      <c r="A226" t="s">
        <v>447</v>
      </c>
      <c r="B226" s="15" t="s">
        <v>154</v>
      </c>
      <c r="C226" t="str">
        <f t="shared" si="10"/>
        <v>BC1219_Reverse</v>
      </c>
      <c r="D226" s="7" t="str">
        <f t="shared" si="11"/>
        <v>1492R_16S_PCR_BC1219_Reverse</v>
      </c>
      <c r="E226" t="s">
        <v>1023</v>
      </c>
      <c r="F226" s="16" t="s">
        <v>152</v>
      </c>
      <c r="G226" s="8" t="str">
        <f t="shared" si="9"/>
        <v>/5Phos/ATACAGTGAGACTCATRGYTACCTTGTTACGACTT</v>
      </c>
    </row>
    <row r="227" spans="1:7" ht="15.6" x14ac:dyDescent="0.3">
      <c r="A227" t="s">
        <v>448</v>
      </c>
      <c r="B227" s="15" t="s">
        <v>154</v>
      </c>
      <c r="C227" t="str">
        <f t="shared" si="10"/>
        <v>BC1220_Reverse</v>
      </c>
      <c r="D227" s="7" t="str">
        <f t="shared" si="11"/>
        <v>1492R_16S_PCR_BC1220_Reverse</v>
      </c>
      <c r="E227" t="s">
        <v>1024</v>
      </c>
      <c r="F227" s="16" t="s">
        <v>152</v>
      </c>
      <c r="G227" s="8" t="str">
        <f t="shared" si="9"/>
        <v>/5Phos/CATAGCGAGCACACAGRGYTACCTTGTTACGACTT</v>
      </c>
    </row>
    <row r="228" spans="1:7" ht="15.6" x14ac:dyDescent="0.3">
      <c r="A228" t="s">
        <v>449</v>
      </c>
      <c r="B228" s="15" t="s">
        <v>154</v>
      </c>
      <c r="C228" t="str">
        <f t="shared" si="10"/>
        <v>BC1221_Reverse</v>
      </c>
      <c r="D228" s="7" t="str">
        <f t="shared" si="11"/>
        <v>1492R_16S_PCR_BC1221_Reverse</v>
      </c>
      <c r="E228" t="s">
        <v>1025</v>
      </c>
      <c r="F228" s="16" t="s">
        <v>152</v>
      </c>
      <c r="G228" s="8" t="str">
        <f t="shared" si="9"/>
        <v>/5Phos/TCTGTGTGCACTACGTRGYTACCTTGTTACGACTT</v>
      </c>
    </row>
    <row r="229" spans="1:7" ht="15.6" x14ac:dyDescent="0.3">
      <c r="A229" t="s">
        <v>450</v>
      </c>
      <c r="B229" s="15" t="s">
        <v>154</v>
      </c>
      <c r="C229" t="str">
        <f t="shared" si="10"/>
        <v>BC1222_Reverse</v>
      </c>
      <c r="D229" s="7" t="str">
        <f t="shared" si="11"/>
        <v>1492R_16S_PCR_BC1222_Reverse</v>
      </c>
      <c r="E229" t="s">
        <v>1026</v>
      </c>
      <c r="F229" s="16" t="s">
        <v>152</v>
      </c>
      <c r="G229" s="8" t="str">
        <f t="shared" si="9"/>
        <v>/5Phos/CGATATGCGATAGATARGYTACCTTGTTACGACTT</v>
      </c>
    </row>
    <row r="230" spans="1:7" ht="15.6" x14ac:dyDescent="0.3">
      <c r="A230" t="s">
        <v>451</v>
      </c>
      <c r="B230" s="15" t="s">
        <v>154</v>
      </c>
      <c r="C230" t="str">
        <f t="shared" si="10"/>
        <v>BC1223_Reverse</v>
      </c>
      <c r="D230" s="7" t="str">
        <f t="shared" si="11"/>
        <v>1492R_16S_PCR_BC1223_Reverse</v>
      </c>
      <c r="E230" t="s">
        <v>1027</v>
      </c>
      <c r="F230" s="16" t="s">
        <v>152</v>
      </c>
      <c r="G230" s="8" t="str">
        <f t="shared" si="9"/>
        <v>/5Phos/TGTGATACTGCGAGCARGYTACCTTGTTACGACTT</v>
      </c>
    </row>
    <row r="231" spans="1:7" ht="15.6" x14ac:dyDescent="0.3">
      <c r="A231" t="s">
        <v>452</v>
      </c>
      <c r="B231" s="15" t="s">
        <v>154</v>
      </c>
      <c r="C231" t="str">
        <f t="shared" si="10"/>
        <v>BC1224_Reverse</v>
      </c>
      <c r="D231" s="7" t="str">
        <f t="shared" si="11"/>
        <v>1492R_16S_PCR_BC1224_Reverse</v>
      </c>
      <c r="E231" t="s">
        <v>1028</v>
      </c>
      <c r="F231" s="16" t="s">
        <v>152</v>
      </c>
      <c r="G231" s="8" t="str">
        <f t="shared" si="9"/>
        <v>/5Phos/GTCAGACACTCATACARGYTACCTTGTTACGACTT</v>
      </c>
    </row>
    <row r="232" spans="1:7" ht="15.6" x14ac:dyDescent="0.3">
      <c r="A232" t="s">
        <v>453</v>
      </c>
      <c r="B232" s="15" t="s">
        <v>154</v>
      </c>
      <c r="C232" t="str">
        <f t="shared" si="10"/>
        <v>BC1225_Reverse</v>
      </c>
      <c r="D232" s="7" t="str">
        <f t="shared" si="11"/>
        <v>1492R_16S_PCR_BC1225_Reverse</v>
      </c>
      <c r="E232" t="s">
        <v>1029</v>
      </c>
      <c r="F232" s="16" t="s">
        <v>152</v>
      </c>
      <c r="G232" s="8" t="str">
        <f t="shared" si="9"/>
        <v>/5Phos/CTCTGTCTCGCAGACTRGYTACCTTGTTACGACTT</v>
      </c>
    </row>
    <row r="233" spans="1:7" ht="15.6" x14ac:dyDescent="0.3">
      <c r="A233" t="s">
        <v>454</v>
      </c>
      <c r="B233" s="15" t="s">
        <v>154</v>
      </c>
      <c r="C233" t="str">
        <f t="shared" si="10"/>
        <v>BC1226_Reverse</v>
      </c>
      <c r="D233" s="7" t="str">
        <f t="shared" si="11"/>
        <v>1492R_16S_PCR_BC1226_Reverse</v>
      </c>
      <c r="E233" t="s">
        <v>1030</v>
      </c>
      <c r="F233" s="16" t="s">
        <v>152</v>
      </c>
      <c r="G233" s="8" t="str">
        <f t="shared" si="9"/>
        <v>/5Phos/TATGCAGTCTGTCGTCRGYTACCTTGTTACGACTT</v>
      </c>
    </row>
    <row r="234" spans="1:7" ht="15.6" x14ac:dyDescent="0.3">
      <c r="A234" t="s">
        <v>455</v>
      </c>
      <c r="B234" s="15" t="s">
        <v>154</v>
      </c>
      <c r="C234" t="str">
        <f t="shared" si="10"/>
        <v>BC1227_Reverse</v>
      </c>
      <c r="D234" s="7" t="str">
        <f t="shared" si="11"/>
        <v>1492R_16S_PCR_BC1227_Reverse</v>
      </c>
      <c r="E234" t="s">
        <v>1031</v>
      </c>
      <c r="F234" s="16" t="s">
        <v>152</v>
      </c>
      <c r="G234" s="8" t="str">
        <f t="shared" si="9"/>
        <v>/5Phos/ATATCTACGACACGTCRGYTACCTTGTTACGACTT</v>
      </c>
    </row>
    <row r="235" spans="1:7" ht="15.6" x14ac:dyDescent="0.3">
      <c r="A235" t="s">
        <v>456</v>
      </c>
      <c r="B235" s="15" t="s">
        <v>154</v>
      </c>
      <c r="C235" t="str">
        <f t="shared" si="10"/>
        <v>BC1228_Reverse</v>
      </c>
      <c r="D235" s="7" t="str">
        <f t="shared" si="11"/>
        <v>1492R_16S_PCR_BC1228_Reverse</v>
      </c>
      <c r="E235" t="s">
        <v>1032</v>
      </c>
      <c r="F235" s="16" t="s">
        <v>152</v>
      </c>
      <c r="G235" s="8" t="str">
        <f t="shared" si="9"/>
        <v>/5Phos/TCTACAGAGCGAGAGTRGYTACCTTGTTACGACTT</v>
      </c>
    </row>
    <row r="236" spans="1:7" ht="15.6" x14ac:dyDescent="0.3">
      <c r="A236" t="s">
        <v>457</v>
      </c>
      <c r="B236" s="15" t="s">
        <v>154</v>
      </c>
      <c r="C236" t="str">
        <f t="shared" si="10"/>
        <v>BC1229_Reverse</v>
      </c>
      <c r="D236" s="7" t="str">
        <f t="shared" si="11"/>
        <v>1492R_16S_PCR_BC1229_Reverse</v>
      </c>
      <c r="E236" t="s">
        <v>1033</v>
      </c>
      <c r="F236" s="16" t="s">
        <v>152</v>
      </c>
      <c r="G236" s="8" t="str">
        <f t="shared" si="9"/>
        <v>/5Phos/GAGTACATCATACTGTRGYTACCTTGTTACGACTT</v>
      </c>
    </row>
    <row r="237" spans="1:7" ht="15.6" x14ac:dyDescent="0.3">
      <c r="A237" t="s">
        <v>458</v>
      </c>
      <c r="B237" s="15" t="s">
        <v>154</v>
      </c>
      <c r="C237" t="str">
        <f t="shared" si="10"/>
        <v>BC1230_Reverse</v>
      </c>
      <c r="D237" s="7" t="str">
        <f t="shared" si="11"/>
        <v>1492R_16S_PCR_BC1230_Reverse</v>
      </c>
      <c r="E237" t="s">
        <v>1034</v>
      </c>
      <c r="F237" s="16" t="s">
        <v>152</v>
      </c>
      <c r="G237" s="8" t="str">
        <f t="shared" si="9"/>
        <v>/5Phos/GTGTCTACATGAGCTCRGYTACCTTGTTACGACTT</v>
      </c>
    </row>
    <row r="238" spans="1:7" ht="15.6" x14ac:dyDescent="0.3">
      <c r="A238" t="s">
        <v>459</v>
      </c>
      <c r="B238" s="15" t="s">
        <v>154</v>
      </c>
      <c r="C238" t="str">
        <f t="shared" si="10"/>
        <v>BC1231_Reverse</v>
      </c>
      <c r="D238" s="7" t="str">
        <f t="shared" si="11"/>
        <v>1492R_16S_PCR_BC1231_Reverse</v>
      </c>
      <c r="E238" t="s">
        <v>1035</v>
      </c>
      <c r="F238" s="16" t="s">
        <v>152</v>
      </c>
      <c r="G238" s="8" t="str">
        <f t="shared" si="9"/>
        <v>/5Phos/TGCTCGCGCTCAGATARGYTACCTTGTTACGACTT</v>
      </c>
    </row>
    <row r="239" spans="1:7" ht="15.6" x14ac:dyDescent="0.3">
      <c r="A239" t="s">
        <v>460</v>
      </c>
      <c r="B239" s="15" t="s">
        <v>154</v>
      </c>
      <c r="C239" t="str">
        <f t="shared" si="10"/>
        <v>BC1232_Reverse</v>
      </c>
      <c r="D239" s="7" t="str">
        <f t="shared" si="11"/>
        <v>1492R_16S_PCR_BC1232_Reverse</v>
      </c>
      <c r="E239" t="s">
        <v>1036</v>
      </c>
      <c r="F239" s="16" t="s">
        <v>152</v>
      </c>
      <c r="G239" s="8" t="str">
        <f t="shared" si="9"/>
        <v>/5Phos/CGAGACTGTCGATCTCRGYTACCTTGTTACGACTT</v>
      </c>
    </row>
    <row r="240" spans="1:7" ht="15.6" x14ac:dyDescent="0.3">
      <c r="A240" t="s">
        <v>461</v>
      </c>
      <c r="B240" s="15" t="s">
        <v>154</v>
      </c>
      <c r="C240" t="str">
        <f t="shared" si="10"/>
        <v>BC1233_Reverse</v>
      </c>
      <c r="D240" s="7" t="str">
        <f t="shared" si="11"/>
        <v>1492R_16S_PCR_BC1233_Reverse</v>
      </c>
      <c r="E240" t="s">
        <v>1037</v>
      </c>
      <c r="F240" s="16" t="s">
        <v>152</v>
      </c>
      <c r="G240" s="8" t="str">
        <f t="shared" si="9"/>
        <v>/5Phos/GTAGCGACATACGCACRGYTACCTTGTTACGACTT</v>
      </c>
    </row>
    <row r="241" spans="1:7" ht="15.6" x14ac:dyDescent="0.3">
      <c r="A241" t="s">
        <v>462</v>
      </c>
      <c r="B241" s="15" t="s">
        <v>154</v>
      </c>
      <c r="C241" t="str">
        <f t="shared" si="10"/>
        <v>BC1234_Reverse</v>
      </c>
      <c r="D241" s="7" t="str">
        <f t="shared" si="11"/>
        <v>1492R_16S_PCR_BC1234_Reverse</v>
      </c>
      <c r="E241" t="s">
        <v>1038</v>
      </c>
      <c r="F241" s="16" t="s">
        <v>152</v>
      </c>
      <c r="G241" s="8" t="str">
        <f t="shared" si="9"/>
        <v>/5Phos/GACATGTGACTGTGCTRGYTACCTTGTTACGACTT</v>
      </c>
    </row>
    <row r="242" spans="1:7" ht="15.6" x14ac:dyDescent="0.3">
      <c r="A242" t="s">
        <v>463</v>
      </c>
      <c r="B242" s="15" t="s">
        <v>154</v>
      </c>
      <c r="C242" t="str">
        <f t="shared" si="10"/>
        <v>BC1235_Reverse</v>
      </c>
      <c r="D242" s="7" t="str">
        <f t="shared" si="11"/>
        <v>1492R_16S_PCR_BC1235_Reverse</v>
      </c>
      <c r="E242" t="s">
        <v>1039</v>
      </c>
      <c r="F242" s="16" t="s">
        <v>152</v>
      </c>
      <c r="G242" s="8" t="str">
        <f t="shared" si="9"/>
        <v>/5Phos/GTGACTGCGTGTCTAGRGYTACCTTGTTACGACTT</v>
      </c>
    </row>
    <row r="243" spans="1:7" ht="15.6" x14ac:dyDescent="0.3">
      <c r="A243" t="s">
        <v>464</v>
      </c>
      <c r="B243" s="15" t="s">
        <v>154</v>
      </c>
      <c r="C243" t="str">
        <f t="shared" si="10"/>
        <v>BC1236_Reverse</v>
      </c>
      <c r="D243" s="7" t="str">
        <f t="shared" si="11"/>
        <v>1492R_16S_PCR_BC1236_Reverse</v>
      </c>
      <c r="E243" t="s">
        <v>1040</v>
      </c>
      <c r="F243" s="16" t="s">
        <v>152</v>
      </c>
      <c r="G243" s="8" t="str">
        <f t="shared" si="9"/>
        <v>/5Phos/AGCTCTGAGTCTCTATRGYTACCTTGTTACGACTT</v>
      </c>
    </row>
    <row r="244" spans="1:7" ht="15.6" x14ac:dyDescent="0.3">
      <c r="A244" t="s">
        <v>465</v>
      </c>
      <c r="B244" s="15" t="s">
        <v>154</v>
      </c>
      <c r="C244" t="str">
        <f t="shared" si="10"/>
        <v>BC1237_Reverse</v>
      </c>
      <c r="D244" s="7" t="str">
        <f t="shared" si="11"/>
        <v>1492R_16S_PCR_BC1237_Reverse</v>
      </c>
      <c r="E244" t="s">
        <v>1041</v>
      </c>
      <c r="F244" s="16" t="s">
        <v>152</v>
      </c>
      <c r="G244" s="8" t="str">
        <f t="shared" si="9"/>
        <v>/5Phos/TAGTATATCGAGACTCRGYTACCTTGTTACGACTT</v>
      </c>
    </row>
    <row r="245" spans="1:7" ht="15.6" x14ac:dyDescent="0.3">
      <c r="A245" t="s">
        <v>466</v>
      </c>
      <c r="B245" s="15" t="s">
        <v>154</v>
      </c>
      <c r="C245" t="str">
        <f t="shared" si="10"/>
        <v>BC1238_Reverse</v>
      </c>
      <c r="D245" s="7" t="str">
        <f t="shared" si="11"/>
        <v>1492R_16S_PCR_BC1238_Reverse</v>
      </c>
      <c r="E245" t="s">
        <v>1042</v>
      </c>
      <c r="F245" s="16" t="s">
        <v>152</v>
      </c>
      <c r="G245" s="8" t="str">
        <f t="shared" si="9"/>
        <v>/5Phos/GTACACAGATACACAGRGYTACCTTGTTACGACTT</v>
      </c>
    </row>
    <row r="246" spans="1:7" ht="15.6" x14ac:dyDescent="0.3">
      <c r="A246" t="s">
        <v>467</v>
      </c>
      <c r="B246" s="15" t="s">
        <v>154</v>
      </c>
      <c r="C246" t="str">
        <f t="shared" si="10"/>
        <v>BC1239_Reverse</v>
      </c>
      <c r="D246" s="7" t="str">
        <f t="shared" si="11"/>
        <v>1492R_16S_PCR_BC1239_Reverse</v>
      </c>
      <c r="E246" t="s">
        <v>1043</v>
      </c>
      <c r="F246" s="16" t="s">
        <v>152</v>
      </c>
      <c r="G246" s="8" t="str">
        <f t="shared" si="9"/>
        <v>/5Phos/CAGAGATCGAGATATCRGYTACCTTGTTACGACTT</v>
      </c>
    </row>
    <row r="247" spans="1:7" ht="15.6" x14ac:dyDescent="0.3">
      <c r="A247" t="s">
        <v>468</v>
      </c>
      <c r="B247" s="15" t="s">
        <v>154</v>
      </c>
      <c r="C247" t="str">
        <f t="shared" si="10"/>
        <v>BC1240_Reverse</v>
      </c>
      <c r="D247" s="7" t="str">
        <f t="shared" si="11"/>
        <v>1492R_16S_PCR_BC1240_Reverse</v>
      </c>
      <c r="E247" t="s">
        <v>1044</v>
      </c>
      <c r="F247" s="16" t="s">
        <v>152</v>
      </c>
      <c r="G247" s="8" t="str">
        <f t="shared" si="9"/>
        <v>/5Phos/TAGCTCACACATGAGARGYTACCTTGTTACGACTT</v>
      </c>
    </row>
    <row r="248" spans="1:7" ht="15.6" x14ac:dyDescent="0.3">
      <c r="A248" t="s">
        <v>469</v>
      </c>
      <c r="B248" s="15" t="s">
        <v>154</v>
      </c>
      <c r="C248" t="str">
        <f t="shared" si="10"/>
        <v>BC1241_Reverse</v>
      </c>
      <c r="D248" s="7" t="str">
        <f t="shared" si="11"/>
        <v>1492R_16S_PCR_BC1241_Reverse</v>
      </c>
      <c r="E248" t="s">
        <v>1045</v>
      </c>
      <c r="F248" s="16" t="s">
        <v>152</v>
      </c>
      <c r="G248" s="8" t="str">
        <f t="shared" si="9"/>
        <v>/5Phos/TGAGCTCATATGAGCGRGYTACCTTGTTACGACTT</v>
      </c>
    </row>
    <row r="249" spans="1:7" ht="15.6" x14ac:dyDescent="0.3">
      <c r="A249" t="s">
        <v>470</v>
      </c>
      <c r="B249" s="15" t="s">
        <v>154</v>
      </c>
      <c r="C249" t="str">
        <f t="shared" si="10"/>
        <v>BC1242_Reverse</v>
      </c>
      <c r="D249" s="7" t="str">
        <f t="shared" si="11"/>
        <v>1492R_16S_PCR_BC1242_Reverse</v>
      </c>
      <c r="E249" t="s">
        <v>1046</v>
      </c>
      <c r="F249" s="16" t="s">
        <v>152</v>
      </c>
      <c r="G249" s="8" t="str">
        <f t="shared" si="9"/>
        <v>/5Phos/GCATCGTGCACGAGTGRGYTACCTTGTTACGACTT</v>
      </c>
    </row>
    <row r="250" spans="1:7" ht="15.6" x14ac:dyDescent="0.3">
      <c r="A250" t="s">
        <v>471</v>
      </c>
      <c r="B250" s="15" t="s">
        <v>154</v>
      </c>
      <c r="C250" t="str">
        <f t="shared" si="10"/>
        <v>BC1243_Reverse</v>
      </c>
      <c r="D250" s="7" t="str">
        <f t="shared" si="11"/>
        <v>1492R_16S_PCR_BC1243_Reverse</v>
      </c>
      <c r="E250" t="s">
        <v>1047</v>
      </c>
      <c r="F250" s="16" t="s">
        <v>152</v>
      </c>
      <c r="G250" s="8" t="str">
        <f t="shared" si="9"/>
        <v>/5Phos/CGCAGCATGATGAGACRGYTACCTTGTTACGACTT</v>
      </c>
    </row>
    <row r="251" spans="1:7" ht="15.6" x14ac:dyDescent="0.3">
      <c r="A251" t="s">
        <v>472</v>
      </c>
      <c r="B251" s="15" t="s">
        <v>154</v>
      </c>
      <c r="C251" t="str">
        <f t="shared" si="10"/>
        <v>BC1244_Reverse</v>
      </c>
      <c r="D251" s="7" t="str">
        <f t="shared" si="11"/>
        <v>1492R_16S_PCR_BC1244_Reverse</v>
      </c>
      <c r="E251" t="s">
        <v>1048</v>
      </c>
      <c r="F251" s="16" t="s">
        <v>152</v>
      </c>
      <c r="G251" s="8" t="str">
        <f t="shared" si="9"/>
        <v>/5Phos/GCGATGACAGCAGAGTRGYTACCTTGTTACGACTT</v>
      </c>
    </row>
    <row r="252" spans="1:7" ht="15.6" x14ac:dyDescent="0.3">
      <c r="A252" t="s">
        <v>473</v>
      </c>
      <c r="B252" s="15" t="s">
        <v>154</v>
      </c>
      <c r="C252" t="str">
        <f t="shared" si="10"/>
        <v>BC1245_Reverse</v>
      </c>
      <c r="D252" s="7" t="str">
        <f t="shared" si="11"/>
        <v>1492R_16S_PCR_BC1245_Reverse</v>
      </c>
      <c r="E252" t="s">
        <v>1049</v>
      </c>
      <c r="F252" s="16" t="s">
        <v>152</v>
      </c>
      <c r="G252" s="8" t="str">
        <f t="shared" si="9"/>
        <v>/5Phos/ACTGTCTCTCGCAGCGRGYTACCTTGTTACGACTT</v>
      </c>
    </row>
    <row r="253" spans="1:7" ht="15.6" x14ac:dyDescent="0.3">
      <c r="A253" t="s">
        <v>474</v>
      </c>
      <c r="B253" s="15" t="s">
        <v>154</v>
      </c>
      <c r="C253" t="str">
        <f t="shared" si="10"/>
        <v>BC1246_Reverse</v>
      </c>
      <c r="D253" s="7" t="str">
        <f t="shared" si="11"/>
        <v>1492R_16S_PCR_BC1246_Reverse</v>
      </c>
      <c r="E253" t="s">
        <v>1050</v>
      </c>
      <c r="F253" s="16" t="s">
        <v>152</v>
      </c>
      <c r="G253" s="8" t="str">
        <f t="shared" si="9"/>
        <v>/5Phos/TGCGACTGTGTATCGCRGYTACCTTGTTACGACTT</v>
      </c>
    </row>
    <row r="254" spans="1:7" ht="15.6" x14ac:dyDescent="0.3">
      <c r="A254" t="s">
        <v>475</v>
      </c>
      <c r="B254" s="15" t="s">
        <v>154</v>
      </c>
      <c r="C254" t="str">
        <f t="shared" si="10"/>
        <v>BC1247_Reverse</v>
      </c>
      <c r="D254" s="7" t="str">
        <f t="shared" si="11"/>
        <v>1492R_16S_PCR_BC1247_Reverse</v>
      </c>
      <c r="E254" t="s">
        <v>1051</v>
      </c>
      <c r="F254" s="16" t="s">
        <v>152</v>
      </c>
      <c r="G254" s="8" t="str">
        <f t="shared" si="9"/>
        <v>/5Phos/TCATATCTATACGCAGRGYTACCTTGTTACGACTT</v>
      </c>
    </row>
    <row r="255" spans="1:7" ht="15.6" x14ac:dyDescent="0.3">
      <c r="A255" t="s">
        <v>476</v>
      </c>
      <c r="B255" s="15" t="s">
        <v>154</v>
      </c>
      <c r="C255" t="str">
        <f t="shared" si="10"/>
        <v>BC1248_Reverse</v>
      </c>
      <c r="D255" s="7" t="str">
        <f t="shared" si="11"/>
        <v>1492R_16S_PCR_BC1248_Reverse</v>
      </c>
      <c r="E255" t="s">
        <v>1052</v>
      </c>
      <c r="F255" s="16" t="s">
        <v>152</v>
      </c>
      <c r="G255" s="8" t="str">
        <f t="shared" si="9"/>
        <v>/5Phos/GTGATGAGCGCACATGRGYTACCTTGTTACGACTT</v>
      </c>
    </row>
    <row r="256" spans="1:7" ht="15.6" x14ac:dyDescent="0.3">
      <c r="A256" t="s">
        <v>477</v>
      </c>
      <c r="B256" s="15" t="s">
        <v>154</v>
      </c>
      <c r="C256" t="str">
        <f t="shared" si="10"/>
        <v>BC1249_Reverse</v>
      </c>
      <c r="D256" s="7" t="str">
        <f t="shared" si="11"/>
        <v>1492R_16S_PCR_BC1249_Reverse</v>
      </c>
      <c r="E256" t="s">
        <v>1053</v>
      </c>
      <c r="F256" s="16" t="s">
        <v>152</v>
      </c>
      <c r="G256" s="8" t="str">
        <f t="shared" si="9"/>
        <v>/5Phos/TCTGCTAGTCGTAGATRGYTACCTTGTTACGACTT</v>
      </c>
    </row>
    <row r="257" spans="1:7" ht="15.6" x14ac:dyDescent="0.3">
      <c r="A257" t="s">
        <v>478</v>
      </c>
      <c r="B257" s="15" t="s">
        <v>154</v>
      </c>
      <c r="C257" t="str">
        <f t="shared" si="10"/>
        <v>BC1250_Reverse</v>
      </c>
      <c r="D257" s="7" t="str">
        <f t="shared" si="11"/>
        <v>1492R_16S_PCR_BC1250_Reverse</v>
      </c>
      <c r="E257" t="s">
        <v>1054</v>
      </c>
      <c r="F257" s="16" t="s">
        <v>152</v>
      </c>
      <c r="G257" s="8" t="str">
        <f t="shared" si="9"/>
        <v>/5Phos/TCGTGCATGTGCAGTCRGYTACCTTGTTACGACTT</v>
      </c>
    </row>
    <row r="258" spans="1:7" ht="15.6" x14ac:dyDescent="0.3">
      <c r="A258" t="s">
        <v>479</v>
      </c>
      <c r="B258" s="15" t="s">
        <v>154</v>
      </c>
      <c r="C258" t="str">
        <f t="shared" si="10"/>
        <v>BC1251_Reverse</v>
      </c>
      <c r="D258" s="7" t="str">
        <f t="shared" si="11"/>
        <v>1492R_16S_PCR_BC1251_Reverse</v>
      </c>
      <c r="E258" t="s">
        <v>1055</v>
      </c>
      <c r="F258" s="16" t="s">
        <v>152</v>
      </c>
      <c r="G258" s="8" t="str">
        <f t="shared" si="9"/>
        <v>/5Phos/TGCGAGATGCTGTGTARGYTACCTTGTTACGACTT</v>
      </c>
    </row>
    <row r="259" spans="1:7" ht="15.6" x14ac:dyDescent="0.3">
      <c r="A259" t="s">
        <v>480</v>
      </c>
      <c r="B259" s="15" t="s">
        <v>154</v>
      </c>
      <c r="C259" t="str">
        <f t="shared" si="10"/>
        <v>BC1252_Reverse</v>
      </c>
      <c r="D259" s="7" t="str">
        <f t="shared" si="11"/>
        <v>1492R_16S_PCR_BC1252_Reverse</v>
      </c>
      <c r="E259" t="s">
        <v>1056</v>
      </c>
      <c r="F259" s="16" t="s">
        <v>152</v>
      </c>
      <c r="G259" s="8" t="str">
        <f t="shared" si="9"/>
        <v>/5Phos/TGTCGACACACGTGCTRGYTACCTTGTTACGACTT</v>
      </c>
    </row>
    <row r="260" spans="1:7" ht="15.6" x14ac:dyDescent="0.3">
      <c r="A260" t="s">
        <v>481</v>
      </c>
      <c r="B260" s="15" t="s">
        <v>154</v>
      </c>
      <c r="C260" t="str">
        <f t="shared" si="10"/>
        <v>BC1253_Reverse</v>
      </c>
      <c r="D260" s="7" t="str">
        <f t="shared" si="11"/>
        <v>1492R_16S_PCR_BC1253_Reverse</v>
      </c>
      <c r="E260" t="s">
        <v>1057</v>
      </c>
      <c r="F260" s="16" t="s">
        <v>152</v>
      </c>
      <c r="G260" s="8" t="str">
        <f t="shared" si="9"/>
        <v>/5Phos/TGAGAGACTGAGTGTCRGYTACCTTGTTACGACTT</v>
      </c>
    </row>
    <row r="261" spans="1:7" ht="15.6" x14ac:dyDescent="0.3">
      <c r="A261" t="s">
        <v>482</v>
      </c>
      <c r="B261" s="15" t="s">
        <v>154</v>
      </c>
      <c r="C261" t="str">
        <f t="shared" si="10"/>
        <v>BC1254_Reverse</v>
      </c>
      <c r="D261" s="7" t="str">
        <f t="shared" si="11"/>
        <v>1492R_16S_PCR_BC1254_Reverse</v>
      </c>
      <c r="E261" t="s">
        <v>1058</v>
      </c>
      <c r="F261" s="16" t="s">
        <v>152</v>
      </c>
      <c r="G261" s="8" t="str">
        <f t="shared" si="9"/>
        <v>/5Phos/ACTCAGATGAGTGACARGYTACCTTGTTACGACTT</v>
      </c>
    </row>
    <row r="262" spans="1:7" ht="15.6" x14ac:dyDescent="0.3">
      <c r="A262" t="s">
        <v>483</v>
      </c>
      <c r="B262" s="15" t="s">
        <v>154</v>
      </c>
      <c r="C262" t="str">
        <f t="shared" si="10"/>
        <v>BC1255_Reverse</v>
      </c>
      <c r="D262" s="7" t="str">
        <f t="shared" si="11"/>
        <v>1492R_16S_PCR_BC1255_Reverse</v>
      </c>
      <c r="E262" t="s">
        <v>1059</v>
      </c>
      <c r="F262" s="16" t="s">
        <v>152</v>
      </c>
      <c r="G262" s="8" t="str">
        <f t="shared" si="9"/>
        <v>/5Phos/GACATCATGCAGTAGARGYTACCTTGTTACGACTT</v>
      </c>
    </row>
    <row r="263" spans="1:7" ht="15.6" x14ac:dyDescent="0.3">
      <c r="A263" t="s">
        <v>484</v>
      </c>
      <c r="B263" s="15" t="s">
        <v>154</v>
      </c>
      <c r="C263" t="str">
        <f t="shared" si="10"/>
        <v>BC1256_Reverse</v>
      </c>
      <c r="D263" s="7" t="str">
        <f t="shared" si="11"/>
        <v>1492R_16S_PCR_BC1256_Reverse</v>
      </c>
      <c r="E263" t="s">
        <v>1060</v>
      </c>
      <c r="F263" s="16" t="s">
        <v>152</v>
      </c>
      <c r="G263" s="8" t="str">
        <f t="shared" si="9"/>
        <v>/5Phos/TCTGTATCTATCAGACRGYTACCTTGTTACGACTT</v>
      </c>
    </row>
    <row r="264" spans="1:7" ht="15.6" x14ac:dyDescent="0.3">
      <c r="A264" t="s">
        <v>485</v>
      </c>
      <c r="B264" s="15" t="s">
        <v>154</v>
      </c>
      <c r="C264" t="str">
        <f t="shared" si="10"/>
        <v>BC1257_Reverse</v>
      </c>
      <c r="D264" s="7" t="str">
        <f t="shared" si="11"/>
        <v>1492R_16S_PCR_BC1257_Reverse</v>
      </c>
      <c r="E264" t="s">
        <v>1061</v>
      </c>
      <c r="F264" s="16" t="s">
        <v>152</v>
      </c>
      <c r="G264" s="8" t="str">
        <f t="shared" ref="G264:G327" si="12">"/5Phos/"&amp;E264&amp;F264</f>
        <v>/5Phos/GTCTCGCACAGTGTGARGYTACCTTGTTACGACTT</v>
      </c>
    </row>
    <row r="265" spans="1:7" ht="15.6" x14ac:dyDescent="0.3">
      <c r="A265" t="s">
        <v>486</v>
      </c>
      <c r="B265" s="15" t="s">
        <v>154</v>
      </c>
      <c r="C265" t="str">
        <f t="shared" ref="C265:C328" si="13">_xlfn.CONCAT("BC",TEXT(ROW(C265)-7,"1000"),"_Reverse")</f>
        <v>BC1258_Reverse</v>
      </c>
      <c r="D265" s="7" t="str">
        <f t="shared" ref="D265:D328" si="14">B265&amp;"_"&amp;C265</f>
        <v>1492R_16S_PCR_BC1258_Reverse</v>
      </c>
      <c r="E265" t="s">
        <v>1062</v>
      </c>
      <c r="F265" s="16" t="s">
        <v>152</v>
      </c>
      <c r="G265" s="8" t="str">
        <f t="shared" si="12"/>
        <v>/5Phos/CATCAGATATGTGTGCRGYTACCTTGTTACGACTT</v>
      </c>
    </row>
    <row r="266" spans="1:7" ht="15.6" x14ac:dyDescent="0.3">
      <c r="A266" t="s">
        <v>487</v>
      </c>
      <c r="B266" s="15" t="s">
        <v>154</v>
      </c>
      <c r="C266" t="str">
        <f t="shared" si="13"/>
        <v>BC1259_Reverse</v>
      </c>
      <c r="D266" s="7" t="str">
        <f t="shared" si="14"/>
        <v>1492R_16S_PCR_BC1259_Reverse</v>
      </c>
      <c r="E266" t="s">
        <v>1063</v>
      </c>
      <c r="F266" s="16" t="s">
        <v>152</v>
      </c>
      <c r="G266" s="8" t="str">
        <f t="shared" si="12"/>
        <v>/5Phos/CGCTCGAGTGCTATACRGYTACCTTGTTACGACTT</v>
      </c>
    </row>
    <row r="267" spans="1:7" ht="15.6" x14ac:dyDescent="0.3">
      <c r="A267" t="s">
        <v>488</v>
      </c>
      <c r="B267" s="15" t="s">
        <v>154</v>
      </c>
      <c r="C267" t="str">
        <f t="shared" si="13"/>
        <v>BC1260_Reverse</v>
      </c>
      <c r="D267" s="7" t="str">
        <f t="shared" si="14"/>
        <v>1492R_16S_PCR_BC1260_Reverse</v>
      </c>
      <c r="E267" t="s">
        <v>1064</v>
      </c>
      <c r="F267" s="16" t="s">
        <v>152</v>
      </c>
      <c r="G267" s="8" t="str">
        <f t="shared" si="12"/>
        <v>/5Phos/AGTCATCGTATCGCGCRGYTACCTTGTTACGACTT</v>
      </c>
    </row>
    <row r="268" spans="1:7" ht="15.6" x14ac:dyDescent="0.3">
      <c r="A268" t="s">
        <v>489</v>
      </c>
      <c r="B268" s="15" t="s">
        <v>154</v>
      </c>
      <c r="C268" t="str">
        <f t="shared" si="13"/>
        <v>BC1261_Reverse</v>
      </c>
      <c r="D268" s="7" t="str">
        <f t="shared" si="14"/>
        <v>1492R_16S_PCR_BC1261_Reverse</v>
      </c>
      <c r="E268" t="s">
        <v>1065</v>
      </c>
      <c r="F268" s="16" t="s">
        <v>152</v>
      </c>
      <c r="G268" s="8" t="str">
        <f t="shared" si="12"/>
        <v>/5Phos/CGTAGCTATCACGTGTRGYTACCTTGTTACGACTT</v>
      </c>
    </row>
    <row r="269" spans="1:7" ht="15.6" x14ac:dyDescent="0.3">
      <c r="A269" t="s">
        <v>490</v>
      </c>
      <c r="B269" s="15" t="s">
        <v>154</v>
      </c>
      <c r="C269" t="str">
        <f t="shared" si="13"/>
        <v>BC1262_Reverse</v>
      </c>
      <c r="D269" s="7" t="str">
        <f t="shared" si="14"/>
        <v>1492R_16S_PCR_BC1262_Reverse</v>
      </c>
      <c r="E269" t="s">
        <v>1066</v>
      </c>
      <c r="F269" s="16" t="s">
        <v>152</v>
      </c>
      <c r="G269" s="8" t="str">
        <f t="shared" si="12"/>
        <v>/5Phos/TGCGCAGCGAGATGTARGYTACCTTGTTACGACTT</v>
      </c>
    </row>
    <row r="270" spans="1:7" ht="15.6" x14ac:dyDescent="0.3">
      <c r="A270" t="s">
        <v>491</v>
      </c>
      <c r="B270" s="15" t="s">
        <v>154</v>
      </c>
      <c r="C270" t="str">
        <f t="shared" si="13"/>
        <v>BC1263_Reverse</v>
      </c>
      <c r="D270" s="7" t="str">
        <f t="shared" si="14"/>
        <v>1492R_16S_PCR_BC1263_Reverse</v>
      </c>
      <c r="E270" t="s">
        <v>1067</v>
      </c>
      <c r="F270" s="16" t="s">
        <v>152</v>
      </c>
      <c r="G270" s="8" t="str">
        <f t="shared" si="12"/>
        <v>/5Phos/CTCATCTCGAGCTACGRGYTACCTTGTTACGACTT</v>
      </c>
    </row>
    <row r="271" spans="1:7" ht="15.6" x14ac:dyDescent="0.3">
      <c r="A271" t="s">
        <v>492</v>
      </c>
      <c r="B271" s="15" t="s">
        <v>154</v>
      </c>
      <c r="C271" t="str">
        <f t="shared" si="13"/>
        <v>BC1264_Reverse</v>
      </c>
      <c r="D271" s="7" t="str">
        <f t="shared" si="14"/>
        <v>1492R_16S_PCR_BC1264_Reverse</v>
      </c>
      <c r="E271" t="s">
        <v>1068</v>
      </c>
      <c r="F271" s="16" t="s">
        <v>152</v>
      </c>
      <c r="G271" s="8" t="str">
        <f t="shared" si="12"/>
        <v>/5Phos/TACACATGCGCGATCTRGYTACCTTGTTACGACTT</v>
      </c>
    </row>
    <row r="272" spans="1:7" ht="15.6" x14ac:dyDescent="0.3">
      <c r="A272" t="s">
        <v>493</v>
      </c>
      <c r="B272" s="15" t="s">
        <v>154</v>
      </c>
      <c r="C272" t="str">
        <f t="shared" si="13"/>
        <v>BC1265_Reverse</v>
      </c>
      <c r="D272" s="7" t="str">
        <f t="shared" si="14"/>
        <v>1492R_16S_PCR_BC1265_Reverse</v>
      </c>
      <c r="E272" t="s">
        <v>1069</v>
      </c>
      <c r="F272" s="16" t="s">
        <v>152</v>
      </c>
      <c r="G272" s="8" t="str">
        <f t="shared" si="12"/>
        <v>/5Phos/CGCTACATCTCGAGATRGYTACCTTGTTACGACTT</v>
      </c>
    </row>
    <row r="273" spans="1:7" ht="15.6" x14ac:dyDescent="0.3">
      <c r="A273" t="s">
        <v>494</v>
      </c>
      <c r="B273" s="15" t="s">
        <v>154</v>
      </c>
      <c r="C273" t="str">
        <f t="shared" si="13"/>
        <v>BC1266_Reverse</v>
      </c>
      <c r="D273" s="7" t="str">
        <f t="shared" si="14"/>
        <v>1492R_16S_PCR_BC1266_Reverse</v>
      </c>
      <c r="E273" t="s">
        <v>1070</v>
      </c>
      <c r="F273" s="16" t="s">
        <v>152</v>
      </c>
      <c r="G273" s="8" t="str">
        <f t="shared" si="12"/>
        <v>/5Phos/GACTACACACTGTGTCRGYTACCTTGTTACGACTT</v>
      </c>
    </row>
    <row r="274" spans="1:7" ht="15.6" x14ac:dyDescent="0.3">
      <c r="A274" t="s">
        <v>495</v>
      </c>
      <c r="B274" s="15" t="s">
        <v>154</v>
      </c>
      <c r="C274" t="str">
        <f t="shared" si="13"/>
        <v>BC1267_Reverse</v>
      </c>
      <c r="D274" s="7" t="str">
        <f t="shared" si="14"/>
        <v>1492R_16S_PCR_BC1267_Reverse</v>
      </c>
      <c r="E274" t="s">
        <v>1071</v>
      </c>
      <c r="F274" s="16" t="s">
        <v>152</v>
      </c>
      <c r="G274" s="8" t="str">
        <f t="shared" si="12"/>
        <v>/5Phos/GCACGAGAGCTCTGACRGYTACCTTGTTACGACTT</v>
      </c>
    </row>
    <row r="275" spans="1:7" ht="15.6" x14ac:dyDescent="0.3">
      <c r="A275" t="s">
        <v>496</v>
      </c>
      <c r="B275" s="15" t="s">
        <v>154</v>
      </c>
      <c r="C275" t="str">
        <f t="shared" si="13"/>
        <v>BC1268_Reverse</v>
      </c>
      <c r="D275" s="7" t="str">
        <f t="shared" si="14"/>
        <v>1492R_16S_PCR_BC1268_Reverse</v>
      </c>
      <c r="E275" t="s">
        <v>1072</v>
      </c>
      <c r="F275" s="16" t="s">
        <v>152</v>
      </c>
      <c r="G275" s="8" t="str">
        <f t="shared" si="12"/>
        <v>/5Phos/CATCAGCGCTGATAGARGYTACCTTGTTACGACTT</v>
      </c>
    </row>
    <row r="276" spans="1:7" ht="15.6" x14ac:dyDescent="0.3">
      <c r="A276" t="s">
        <v>497</v>
      </c>
      <c r="B276" s="15" t="s">
        <v>154</v>
      </c>
      <c r="C276" t="str">
        <f t="shared" si="13"/>
        <v>BC1269_Reverse</v>
      </c>
      <c r="D276" s="7" t="str">
        <f t="shared" si="14"/>
        <v>1492R_16S_PCR_BC1269_Reverse</v>
      </c>
      <c r="E276" t="s">
        <v>1073</v>
      </c>
      <c r="F276" s="16" t="s">
        <v>152</v>
      </c>
      <c r="G276" s="8" t="str">
        <f t="shared" si="12"/>
        <v>/5Phos/CATCTCTATCTAGACGRGYTACCTTGTTACGACTT</v>
      </c>
    </row>
    <row r="277" spans="1:7" ht="15.6" x14ac:dyDescent="0.3">
      <c r="A277" t="s">
        <v>498</v>
      </c>
      <c r="B277" s="15" t="s">
        <v>154</v>
      </c>
      <c r="C277" t="str">
        <f t="shared" si="13"/>
        <v>BC1270_Reverse</v>
      </c>
      <c r="D277" s="7" t="str">
        <f t="shared" si="14"/>
        <v>1492R_16S_PCR_BC1270_Reverse</v>
      </c>
      <c r="E277" t="s">
        <v>1074</v>
      </c>
      <c r="F277" s="16" t="s">
        <v>152</v>
      </c>
      <c r="G277" s="8" t="str">
        <f t="shared" si="12"/>
        <v>/5Phos/ATAGACAGCGCACTGTRGYTACCTTGTTACGACTT</v>
      </c>
    </row>
    <row r="278" spans="1:7" ht="15.6" x14ac:dyDescent="0.3">
      <c r="A278" t="s">
        <v>499</v>
      </c>
      <c r="B278" s="15" t="s">
        <v>154</v>
      </c>
      <c r="C278" t="str">
        <f t="shared" si="13"/>
        <v>BC1271_Reverse</v>
      </c>
      <c r="D278" s="7" t="str">
        <f t="shared" si="14"/>
        <v>1492R_16S_PCR_BC1271_Reverse</v>
      </c>
      <c r="E278" t="s">
        <v>1075</v>
      </c>
      <c r="F278" s="16" t="s">
        <v>152</v>
      </c>
      <c r="G278" s="8" t="str">
        <f t="shared" si="12"/>
        <v>/5Phos/AGACGCTCTAGTACAGRGYTACCTTGTTACGACTT</v>
      </c>
    </row>
    <row r="279" spans="1:7" ht="15.6" x14ac:dyDescent="0.3">
      <c r="A279" t="s">
        <v>500</v>
      </c>
      <c r="B279" s="15" t="s">
        <v>154</v>
      </c>
      <c r="C279" t="str">
        <f t="shared" si="13"/>
        <v>BC1272_Reverse</v>
      </c>
      <c r="D279" s="7" t="str">
        <f t="shared" si="14"/>
        <v>1492R_16S_PCR_BC1272_Reverse</v>
      </c>
      <c r="E279" t="s">
        <v>1076</v>
      </c>
      <c r="F279" s="16" t="s">
        <v>152</v>
      </c>
      <c r="G279" s="8" t="str">
        <f t="shared" si="12"/>
        <v>/5Phos/ACTAGTGAGATATGCGRGYTACCTTGTTACGACTT</v>
      </c>
    </row>
    <row r="280" spans="1:7" ht="15.6" x14ac:dyDescent="0.3">
      <c r="A280" t="s">
        <v>501</v>
      </c>
      <c r="B280" s="15" t="s">
        <v>154</v>
      </c>
      <c r="C280" t="str">
        <f t="shared" si="13"/>
        <v>BC1273_Reverse</v>
      </c>
      <c r="D280" s="7" t="str">
        <f t="shared" si="14"/>
        <v>1492R_16S_PCR_BC1273_Reverse</v>
      </c>
      <c r="E280" t="s">
        <v>1077</v>
      </c>
      <c r="F280" s="16" t="s">
        <v>152</v>
      </c>
      <c r="G280" s="8" t="str">
        <f t="shared" si="12"/>
        <v>/5Phos/ACTGCGATATGCGTATRGYTACCTTGTTACGACTT</v>
      </c>
    </row>
    <row r="281" spans="1:7" ht="15.6" x14ac:dyDescent="0.3">
      <c r="A281" t="s">
        <v>502</v>
      </c>
      <c r="B281" s="15" t="s">
        <v>154</v>
      </c>
      <c r="C281" t="str">
        <f t="shared" si="13"/>
        <v>BC1274_Reverse</v>
      </c>
      <c r="D281" s="7" t="str">
        <f t="shared" si="14"/>
        <v>1492R_16S_PCR_BC1274_Reverse</v>
      </c>
      <c r="E281" t="s">
        <v>1078</v>
      </c>
      <c r="F281" s="16" t="s">
        <v>152</v>
      </c>
      <c r="G281" s="8" t="str">
        <f t="shared" si="12"/>
        <v>/5Phos/TCGAGACGTGATGAGTRGYTACCTTGTTACGACTT</v>
      </c>
    </row>
    <row r="282" spans="1:7" ht="15.6" x14ac:dyDescent="0.3">
      <c r="A282" t="s">
        <v>503</v>
      </c>
      <c r="B282" s="15" t="s">
        <v>154</v>
      </c>
      <c r="C282" t="str">
        <f t="shared" si="13"/>
        <v>BC1275_Reverse</v>
      </c>
      <c r="D282" s="7" t="str">
        <f t="shared" si="14"/>
        <v>1492R_16S_PCR_BC1275_Reverse</v>
      </c>
      <c r="E282" t="s">
        <v>1079</v>
      </c>
      <c r="F282" s="16" t="s">
        <v>152</v>
      </c>
      <c r="G282" s="8" t="str">
        <f t="shared" si="12"/>
        <v>/5Phos/GCAGAGTCATGTATAGRGYTACCTTGTTACGACTT</v>
      </c>
    </row>
    <row r="283" spans="1:7" ht="15.6" x14ac:dyDescent="0.3">
      <c r="A283" t="s">
        <v>504</v>
      </c>
      <c r="B283" s="15" t="s">
        <v>154</v>
      </c>
      <c r="C283" t="str">
        <f t="shared" si="13"/>
        <v>BC1276_Reverse</v>
      </c>
      <c r="D283" s="7" t="str">
        <f t="shared" si="14"/>
        <v>1492R_16S_PCR_BC1276_Reverse</v>
      </c>
      <c r="E283" t="s">
        <v>1080</v>
      </c>
      <c r="F283" s="16" t="s">
        <v>152</v>
      </c>
      <c r="G283" s="8" t="str">
        <f t="shared" si="12"/>
        <v>/5Phos/CTATGCGACGTGCGAGRGYTACCTTGTTACGACTT</v>
      </c>
    </row>
    <row r="284" spans="1:7" ht="15.6" x14ac:dyDescent="0.3">
      <c r="A284" t="s">
        <v>505</v>
      </c>
      <c r="B284" s="15" t="s">
        <v>154</v>
      </c>
      <c r="C284" t="str">
        <f t="shared" si="13"/>
        <v>BC1277_Reverse</v>
      </c>
      <c r="D284" s="7" t="str">
        <f t="shared" si="14"/>
        <v>1492R_16S_PCR_BC1277_Reverse</v>
      </c>
      <c r="E284" t="s">
        <v>1081</v>
      </c>
      <c r="F284" s="16" t="s">
        <v>152</v>
      </c>
      <c r="G284" s="8" t="str">
        <f t="shared" si="12"/>
        <v>/5Phos/CTCGTAGTGTCTCTGARGYTACCTTGTTACGACTT</v>
      </c>
    </row>
    <row r="285" spans="1:7" ht="15.6" x14ac:dyDescent="0.3">
      <c r="A285" t="s">
        <v>506</v>
      </c>
      <c r="B285" s="15" t="s">
        <v>154</v>
      </c>
      <c r="C285" t="str">
        <f t="shared" si="13"/>
        <v>BC1278_Reverse</v>
      </c>
      <c r="D285" s="7" t="str">
        <f t="shared" si="14"/>
        <v>1492R_16S_PCR_BC1278_Reverse</v>
      </c>
      <c r="E285" t="s">
        <v>1082</v>
      </c>
      <c r="F285" s="16" t="s">
        <v>152</v>
      </c>
      <c r="G285" s="8" t="str">
        <f t="shared" si="12"/>
        <v>/5Phos/TACATCGACATAGAGTRGYTACCTTGTTACGACTT</v>
      </c>
    </row>
    <row r="286" spans="1:7" ht="15.6" x14ac:dyDescent="0.3">
      <c r="A286" t="s">
        <v>507</v>
      </c>
      <c r="B286" s="15" t="s">
        <v>154</v>
      </c>
      <c r="C286" t="str">
        <f t="shared" si="13"/>
        <v>BC1279_Reverse</v>
      </c>
      <c r="D286" s="7" t="str">
        <f t="shared" si="14"/>
        <v>1492R_16S_PCR_BC1279_Reverse</v>
      </c>
      <c r="E286" t="s">
        <v>1083</v>
      </c>
      <c r="F286" s="16" t="s">
        <v>152</v>
      </c>
      <c r="G286" s="8" t="str">
        <f t="shared" si="12"/>
        <v>/5Phos/GACTGCAGCGTATCTCRGYTACCTTGTTACGACTT</v>
      </c>
    </row>
    <row r="287" spans="1:7" ht="15.6" x14ac:dyDescent="0.3">
      <c r="A287" t="s">
        <v>508</v>
      </c>
      <c r="B287" s="15" t="s">
        <v>154</v>
      </c>
      <c r="C287" t="str">
        <f t="shared" si="13"/>
        <v>BC1280_Reverse</v>
      </c>
      <c r="D287" s="7" t="str">
        <f t="shared" si="14"/>
        <v>1492R_16S_PCR_BC1280_Reverse</v>
      </c>
      <c r="E287" t="s">
        <v>1084</v>
      </c>
      <c r="F287" s="16" t="s">
        <v>152</v>
      </c>
      <c r="G287" s="8" t="str">
        <f t="shared" si="12"/>
        <v>/5Phos/ATCTAGCGTAGTGATGRGYTACCTTGTTACGACTT</v>
      </c>
    </row>
    <row r="288" spans="1:7" ht="15.6" x14ac:dyDescent="0.3">
      <c r="A288" t="s">
        <v>509</v>
      </c>
      <c r="B288" s="15" t="s">
        <v>154</v>
      </c>
      <c r="C288" t="str">
        <f t="shared" si="13"/>
        <v>BC1281_Reverse</v>
      </c>
      <c r="D288" s="7" t="str">
        <f t="shared" si="14"/>
        <v>1492R_16S_PCR_BC1281_Reverse</v>
      </c>
      <c r="E288" t="s">
        <v>1085</v>
      </c>
      <c r="F288" s="16" t="s">
        <v>152</v>
      </c>
      <c r="G288" s="8" t="str">
        <f t="shared" si="12"/>
        <v>/5Phos/ATACATAGCATCGTAGRGYTACCTTGTTACGACTT</v>
      </c>
    </row>
    <row r="289" spans="1:7" ht="15.6" x14ac:dyDescent="0.3">
      <c r="A289" t="s">
        <v>510</v>
      </c>
      <c r="B289" s="15" t="s">
        <v>154</v>
      </c>
      <c r="C289" t="str">
        <f t="shared" si="13"/>
        <v>BC1282_Reverse</v>
      </c>
      <c r="D289" s="7" t="str">
        <f t="shared" si="14"/>
        <v>1492R_16S_PCR_BC1282_Reverse</v>
      </c>
      <c r="E289" t="s">
        <v>1086</v>
      </c>
      <c r="F289" s="16" t="s">
        <v>152</v>
      </c>
      <c r="G289" s="8" t="str">
        <f t="shared" si="12"/>
        <v>/5Phos/TGACGCGCGCTACGCTRGYTACCTTGTTACGACTT</v>
      </c>
    </row>
    <row r="290" spans="1:7" ht="15.6" x14ac:dyDescent="0.3">
      <c r="A290" t="s">
        <v>511</v>
      </c>
      <c r="B290" s="15" t="s">
        <v>154</v>
      </c>
      <c r="C290" t="str">
        <f t="shared" si="13"/>
        <v>BC1283_Reverse</v>
      </c>
      <c r="D290" s="7" t="str">
        <f t="shared" si="14"/>
        <v>1492R_16S_PCR_BC1283_Reverse</v>
      </c>
      <c r="E290" t="s">
        <v>1087</v>
      </c>
      <c r="F290" s="16" t="s">
        <v>152</v>
      </c>
      <c r="G290" s="8" t="str">
        <f t="shared" si="12"/>
        <v>/5Phos/ACTGTATATCTCGACTRGYTACCTTGTTACGACTT</v>
      </c>
    </row>
    <row r="291" spans="1:7" ht="15.6" x14ac:dyDescent="0.3">
      <c r="A291" t="s">
        <v>512</v>
      </c>
      <c r="B291" s="15" t="s">
        <v>154</v>
      </c>
      <c r="C291" t="str">
        <f t="shared" si="13"/>
        <v>BC1284_Reverse</v>
      </c>
      <c r="D291" s="7" t="str">
        <f t="shared" si="14"/>
        <v>1492R_16S_PCR_BC1284_Reverse</v>
      </c>
      <c r="E291" t="s">
        <v>1088</v>
      </c>
      <c r="F291" s="16" t="s">
        <v>152</v>
      </c>
      <c r="G291" s="8" t="str">
        <f t="shared" si="12"/>
        <v>/5Phos/GACTCTCGAGCACGTGRGYTACCTTGTTACGACTT</v>
      </c>
    </row>
    <row r="292" spans="1:7" ht="15.6" x14ac:dyDescent="0.3">
      <c r="A292" t="s">
        <v>513</v>
      </c>
      <c r="B292" s="15" t="s">
        <v>154</v>
      </c>
      <c r="C292" t="str">
        <f t="shared" si="13"/>
        <v>BC1285_Reverse</v>
      </c>
      <c r="D292" s="7" t="str">
        <f t="shared" si="14"/>
        <v>1492R_16S_PCR_BC1285_Reverse</v>
      </c>
      <c r="E292" t="s">
        <v>1089</v>
      </c>
      <c r="F292" s="16" t="s">
        <v>152</v>
      </c>
      <c r="G292" s="8" t="str">
        <f t="shared" si="12"/>
        <v>/5Phos/CAGCGTGCGTGTGACTRGYTACCTTGTTACGACTT</v>
      </c>
    </row>
    <row r="293" spans="1:7" ht="15.6" x14ac:dyDescent="0.3">
      <c r="A293" t="s">
        <v>514</v>
      </c>
      <c r="B293" s="15" t="s">
        <v>154</v>
      </c>
      <c r="C293" t="str">
        <f t="shared" si="13"/>
        <v>BC1286_Reverse</v>
      </c>
      <c r="D293" s="7" t="str">
        <f t="shared" si="14"/>
        <v>1492R_16S_PCR_BC1286_Reverse</v>
      </c>
      <c r="E293" t="s">
        <v>1090</v>
      </c>
      <c r="F293" s="16" t="s">
        <v>152</v>
      </c>
      <c r="G293" s="8" t="str">
        <f t="shared" si="12"/>
        <v>/5Phos/TGCATGCACAGATGCGRGYTACCTTGTTACGACTT</v>
      </c>
    </row>
    <row r="294" spans="1:7" ht="15.6" x14ac:dyDescent="0.3">
      <c r="A294" t="s">
        <v>515</v>
      </c>
      <c r="B294" s="15" t="s">
        <v>154</v>
      </c>
      <c r="C294" t="str">
        <f t="shared" si="13"/>
        <v>BC1287_Reverse</v>
      </c>
      <c r="D294" s="7" t="str">
        <f t="shared" si="14"/>
        <v>1492R_16S_PCR_BC1287_Reverse</v>
      </c>
      <c r="E294" t="s">
        <v>1091</v>
      </c>
      <c r="F294" s="16" t="s">
        <v>152</v>
      </c>
      <c r="G294" s="8" t="str">
        <f t="shared" si="12"/>
        <v>/5Phos/CAGCACAGTGCGCTGARGYTACCTTGTTACGACTT</v>
      </c>
    </row>
    <row r="295" spans="1:7" ht="15.6" x14ac:dyDescent="0.3">
      <c r="A295" t="s">
        <v>516</v>
      </c>
      <c r="B295" s="15" t="s">
        <v>154</v>
      </c>
      <c r="C295" t="str">
        <f t="shared" si="13"/>
        <v>BC1288_Reverse</v>
      </c>
      <c r="D295" s="7" t="str">
        <f t="shared" si="14"/>
        <v>1492R_16S_PCR_BC1288_Reverse</v>
      </c>
      <c r="E295" t="s">
        <v>1092</v>
      </c>
      <c r="F295" s="16" t="s">
        <v>152</v>
      </c>
      <c r="G295" s="8" t="str">
        <f t="shared" si="12"/>
        <v>/5Phos/ACGCTCACGACAGATCRGYTACCTTGTTACGACTT</v>
      </c>
    </row>
    <row r="296" spans="1:7" ht="15.6" x14ac:dyDescent="0.3">
      <c r="A296" t="s">
        <v>517</v>
      </c>
      <c r="B296" s="15" t="s">
        <v>154</v>
      </c>
      <c r="C296" t="str">
        <f t="shared" si="13"/>
        <v>BC1289_Reverse</v>
      </c>
      <c r="D296" s="7" t="str">
        <f t="shared" si="14"/>
        <v>1492R_16S_PCR_BC1289_Reverse</v>
      </c>
      <c r="E296" t="s">
        <v>1093</v>
      </c>
      <c r="F296" s="16" t="s">
        <v>152</v>
      </c>
      <c r="G296" s="8" t="str">
        <f t="shared" si="12"/>
        <v>/5Phos/GCGAGTGAGCTCACGTRGYTACCTTGTTACGACTT</v>
      </c>
    </row>
    <row r="297" spans="1:7" ht="15.6" x14ac:dyDescent="0.3">
      <c r="A297" t="s">
        <v>518</v>
      </c>
      <c r="B297" s="15" t="s">
        <v>154</v>
      </c>
      <c r="C297" t="str">
        <f t="shared" si="13"/>
        <v>BC1290_Reverse</v>
      </c>
      <c r="D297" s="7" t="str">
        <f t="shared" si="14"/>
        <v>1492R_16S_PCR_BC1290_Reverse</v>
      </c>
      <c r="E297" t="s">
        <v>1094</v>
      </c>
      <c r="F297" s="16" t="s">
        <v>152</v>
      </c>
      <c r="G297" s="8" t="str">
        <f t="shared" si="12"/>
        <v>/5Phos/TATCGCGCTCTCACTGRGYTACCTTGTTACGACTT</v>
      </c>
    </row>
    <row r="298" spans="1:7" ht="15.6" x14ac:dyDescent="0.3">
      <c r="A298" t="s">
        <v>519</v>
      </c>
      <c r="B298" s="15" t="s">
        <v>154</v>
      </c>
      <c r="C298" t="str">
        <f t="shared" si="13"/>
        <v>BC1291_Reverse</v>
      </c>
      <c r="D298" s="7" t="str">
        <f t="shared" si="14"/>
        <v>1492R_16S_PCR_BC1291_Reverse</v>
      </c>
      <c r="E298" t="s">
        <v>1095</v>
      </c>
      <c r="F298" s="16" t="s">
        <v>152</v>
      </c>
      <c r="G298" s="8" t="str">
        <f t="shared" si="12"/>
        <v>/5Phos/CACTGTGATACTGTCARGYTACCTTGTTACGACTT</v>
      </c>
    </row>
    <row r="299" spans="1:7" ht="15.6" x14ac:dyDescent="0.3">
      <c r="A299" t="s">
        <v>520</v>
      </c>
      <c r="B299" s="15" t="s">
        <v>154</v>
      </c>
      <c r="C299" t="str">
        <f t="shared" si="13"/>
        <v>BC1292_Reverse</v>
      </c>
      <c r="D299" s="7" t="str">
        <f t="shared" si="14"/>
        <v>1492R_16S_PCR_BC1292_Reverse</v>
      </c>
      <c r="E299" t="s">
        <v>1096</v>
      </c>
      <c r="F299" s="16" t="s">
        <v>152</v>
      </c>
      <c r="G299" s="8" t="str">
        <f t="shared" si="12"/>
        <v>/5Phos/GACGATGATAGATCTARGYTACCTTGTTACGACTT</v>
      </c>
    </row>
    <row r="300" spans="1:7" ht="15.6" x14ac:dyDescent="0.3">
      <c r="A300" t="s">
        <v>521</v>
      </c>
      <c r="B300" s="15" t="s">
        <v>154</v>
      </c>
      <c r="C300" t="str">
        <f t="shared" si="13"/>
        <v>BC1293_Reverse</v>
      </c>
      <c r="D300" s="7" t="str">
        <f t="shared" si="14"/>
        <v>1492R_16S_PCR_BC1293_Reverse</v>
      </c>
      <c r="E300" t="s">
        <v>1097</v>
      </c>
      <c r="F300" s="16" t="s">
        <v>152</v>
      </c>
      <c r="G300" s="8" t="str">
        <f t="shared" si="12"/>
        <v>/5Phos/ATAGCTCTCTCAGACTRGYTACCTTGTTACGACTT</v>
      </c>
    </row>
    <row r="301" spans="1:7" ht="15.6" x14ac:dyDescent="0.3">
      <c r="A301" t="s">
        <v>522</v>
      </c>
      <c r="B301" s="15" t="s">
        <v>154</v>
      </c>
      <c r="C301" t="str">
        <f t="shared" si="13"/>
        <v>BC1294_Reverse</v>
      </c>
      <c r="D301" s="7" t="str">
        <f t="shared" si="14"/>
        <v>1492R_16S_PCR_BC1294_Reverse</v>
      </c>
      <c r="E301" t="s">
        <v>1098</v>
      </c>
      <c r="F301" s="16" t="s">
        <v>152</v>
      </c>
      <c r="G301" s="8" t="str">
        <f t="shared" si="12"/>
        <v>/5Phos/AGAGCAGTGCTGACGTRGYTACCTTGTTACGACTT</v>
      </c>
    </row>
    <row r="302" spans="1:7" ht="15.6" x14ac:dyDescent="0.3">
      <c r="A302" t="s">
        <v>523</v>
      </c>
      <c r="B302" s="15" t="s">
        <v>154</v>
      </c>
      <c r="C302" t="str">
        <f t="shared" si="13"/>
        <v>BC1295_Reverse</v>
      </c>
      <c r="D302" s="7" t="str">
        <f t="shared" si="14"/>
        <v>1492R_16S_PCR_BC1295_Reverse</v>
      </c>
      <c r="E302" t="s">
        <v>1099</v>
      </c>
      <c r="F302" s="16" t="s">
        <v>152</v>
      </c>
      <c r="G302" s="8" t="str">
        <f t="shared" si="12"/>
        <v>/5Phos/TACTGCGCGATGTATGRGYTACCTTGTTACGACTT</v>
      </c>
    </row>
    <row r="303" spans="1:7" ht="15.6" x14ac:dyDescent="0.3">
      <c r="A303" t="s">
        <v>524</v>
      </c>
      <c r="B303" s="15" t="s">
        <v>154</v>
      </c>
      <c r="C303" t="str">
        <f t="shared" si="13"/>
        <v>BC1296_Reverse</v>
      </c>
      <c r="D303" s="7" t="str">
        <f t="shared" si="14"/>
        <v>1492R_16S_PCR_BC1296_Reverse</v>
      </c>
      <c r="E303" t="s">
        <v>1100</v>
      </c>
      <c r="F303" s="16" t="s">
        <v>152</v>
      </c>
      <c r="G303" s="8" t="str">
        <f t="shared" si="12"/>
        <v>/5Phos/TCTAGTATCGCGAGTCRGYTACCTTGTTACGACTT</v>
      </c>
    </row>
    <row r="304" spans="1:7" ht="15.6" x14ac:dyDescent="0.3">
      <c r="A304" t="s">
        <v>525</v>
      </c>
      <c r="B304" s="15" t="s">
        <v>154</v>
      </c>
      <c r="C304" t="str">
        <f t="shared" si="13"/>
        <v>BC1297_Reverse</v>
      </c>
      <c r="D304" s="7" t="str">
        <f t="shared" si="14"/>
        <v>1492R_16S_PCR_BC1297_Reverse</v>
      </c>
      <c r="E304" t="s">
        <v>1101</v>
      </c>
      <c r="F304" s="16" t="s">
        <v>152</v>
      </c>
      <c r="G304" s="8" t="str">
        <f t="shared" si="12"/>
        <v>/5Phos/GAGTGCTACTCTAGTARGYTACCTTGTTACGACTT</v>
      </c>
    </row>
    <row r="305" spans="1:7" ht="15.6" x14ac:dyDescent="0.3">
      <c r="A305" t="s">
        <v>526</v>
      </c>
      <c r="B305" s="15" t="s">
        <v>154</v>
      </c>
      <c r="C305" t="str">
        <f t="shared" si="13"/>
        <v>BC1298_Reverse</v>
      </c>
      <c r="D305" s="7" t="str">
        <f t="shared" si="14"/>
        <v>1492R_16S_PCR_BC1298_Reverse</v>
      </c>
      <c r="E305" t="s">
        <v>1102</v>
      </c>
      <c r="F305" s="16" t="s">
        <v>152</v>
      </c>
      <c r="G305" s="8" t="str">
        <f t="shared" si="12"/>
        <v>/5Phos/AGTATAGACACACTCGRGYTACCTTGTTACGACTT</v>
      </c>
    </row>
    <row r="306" spans="1:7" ht="15.6" x14ac:dyDescent="0.3">
      <c r="A306" t="s">
        <v>527</v>
      </c>
      <c r="B306" s="15" t="s">
        <v>154</v>
      </c>
      <c r="C306" t="str">
        <f t="shared" si="13"/>
        <v>BC1299_Reverse</v>
      </c>
      <c r="D306" s="7" t="str">
        <f t="shared" si="14"/>
        <v>1492R_16S_PCR_BC1299_Reverse</v>
      </c>
      <c r="E306" t="s">
        <v>1103</v>
      </c>
      <c r="F306" s="16" t="s">
        <v>152</v>
      </c>
      <c r="G306" s="8" t="str">
        <f t="shared" si="12"/>
        <v>/5Phos/GTCTCTGCGATGCGATRGYTACCTTGTTACGACTT</v>
      </c>
    </row>
    <row r="307" spans="1:7" ht="15.6" x14ac:dyDescent="0.3">
      <c r="A307" t="s">
        <v>528</v>
      </c>
      <c r="B307" s="15" t="s">
        <v>154</v>
      </c>
      <c r="C307" t="str">
        <f t="shared" si="13"/>
        <v>BC1300_Reverse</v>
      </c>
      <c r="D307" s="7" t="str">
        <f t="shared" si="14"/>
        <v>1492R_16S_PCR_BC1300_Reverse</v>
      </c>
      <c r="E307" t="s">
        <v>1104</v>
      </c>
      <c r="F307" s="16" t="s">
        <v>152</v>
      </c>
      <c r="G307" s="8" t="str">
        <f t="shared" si="12"/>
        <v>/5Phos/GCACATCTGTCTATACRGYTACCTTGTTACGACTT</v>
      </c>
    </row>
    <row r="308" spans="1:7" ht="15.6" x14ac:dyDescent="0.3">
      <c r="A308" t="s">
        <v>529</v>
      </c>
      <c r="B308" s="15" t="s">
        <v>154</v>
      </c>
      <c r="C308" t="str">
        <f t="shared" si="13"/>
        <v>BC1301_Reverse</v>
      </c>
      <c r="D308" s="7" t="str">
        <f t="shared" si="14"/>
        <v>1492R_16S_PCR_BC1301_Reverse</v>
      </c>
      <c r="E308" t="s">
        <v>1105</v>
      </c>
      <c r="F308" s="16" t="s">
        <v>152</v>
      </c>
      <c r="G308" s="8" t="str">
        <f t="shared" si="12"/>
        <v>/5Phos/AGTGTACAGTGATCGCRGYTACCTTGTTACGACTT</v>
      </c>
    </row>
    <row r="309" spans="1:7" ht="15.6" x14ac:dyDescent="0.3">
      <c r="A309" t="s">
        <v>530</v>
      </c>
      <c r="B309" s="15" t="s">
        <v>154</v>
      </c>
      <c r="C309" t="str">
        <f t="shared" si="13"/>
        <v>BC1302_Reverse</v>
      </c>
      <c r="D309" s="7" t="str">
        <f t="shared" si="14"/>
        <v>1492R_16S_PCR_BC1302_Reverse</v>
      </c>
      <c r="E309" t="s">
        <v>1106</v>
      </c>
      <c r="F309" s="16" t="s">
        <v>152</v>
      </c>
      <c r="G309" s="8" t="str">
        <f t="shared" si="12"/>
        <v>/5Phos/CAGCAGTATAGACTGTRGYTACCTTGTTACGACTT</v>
      </c>
    </row>
    <row r="310" spans="1:7" ht="15.6" x14ac:dyDescent="0.3">
      <c r="A310" t="s">
        <v>531</v>
      </c>
      <c r="B310" s="15" t="s">
        <v>154</v>
      </c>
      <c r="C310" t="str">
        <f t="shared" si="13"/>
        <v>BC1303_Reverse</v>
      </c>
      <c r="D310" s="7" t="str">
        <f t="shared" si="14"/>
        <v>1492R_16S_PCR_BC1303_Reverse</v>
      </c>
      <c r="E310" t="s">
        <v>1107</v>
      </c>
      <c r="F310" s="16" t="s">
        <v>152</v>
      </c>
      <c r="G310" s="8" t="str">
        <f t="shared" si="12"/>
        <v>/5Phos/ATCATACTGTCACAGTRGYTACCTTGTTACGACTT</v>
      </c>
    </row>
    <row r="311" spans="1:7" ht="15.6" x14ac:dyDescent="0.3">
      <c r="A311" t="s">
        <v>532</v>
      </c>
      <c r="B311" s="15" t="s">
        <v>154</v>
      </c>
      <c r="C311" t="str">
        <f t="shared" si="13"/>
        <v>BC1304_Reverse</v>
      </c>
      <c r="D311" s="7" t="str">
        <f t="shared" si="14"/>
        <v>1492R_16S_PCR_BC1304_Reverse</v>
      </c>
      <c r="E311" t="s">
        <v>1108</v>
      </c>
      <c r="F311" s="16" t="s">
        <v>152</v>
      </c>
      <c r="G311" s="8" t="str">
        <f t="shared" si="12"/>
        <v>/5Phos/TCTCTATAGAGCACGTRGYTACCTTGTTACGACTT</v>
      </c>
    </row>
    <row r="312" spans="1:7" ht="15.6" x14ac:dyDescent="0.3">
      <c r="A312" t="s">
        <v>533</v>
      </c>
      <c r="B312" s="15" t="s">
        <v>154</v>
      </c>
      <c r="C312" t="str">
        <f t="shared" si="13"/>
        <v>BC1305_Reverse</v>
      </c>
      <c r="D312" s="7" t="str">
        <f t="shared" si="14"/>
        <v>1492R_16S_PCR_BC1305_Reverse</v>
      </c>
      <c r="E312" t="s">
        <v>1109</v>
      </c>
      <c r="F312" s="16" t="s">
        <v>152</v>
      </c>
      <c r="G312" s="8" t="str">
        <f t="shared" si="12"/>
        <v>/5Phos/TCAGAGTCGCACACTARGYTACCTTGTTACGACTT</v>
      </c>
    </row>
    <row r="313" spans="1:7" ht="15.6" x14ac:dyDescent="0.3">
      <c r="A313" t="s">
        <v>534</v>
      </c>
      <c r="B313" s="15" t="s">
        <v>154</v>
      </c>
      <c r="C313" t="str">
        <f t="shared" si="13"/>
        <v>BC1306_Reverse</v>
      </c>
      <c r="D313" s="7" t="str">
        <f t="shared" si="14"/>
        <v>1492R_16S_PCR_BC1306_Reverse</v>
      </c>
      <c r="E313" t="s">
        <v>1110</v>
      </c>
      <c r="F313" s="16" t="s">
        <v>152</v>
      </c>
      <c r="G313" s="8" t="str">
        <f t="shared" si="12"/>
        <v>/5Phos/AGTATCTCAGATAGCARGYTACCTTGTTACGACTT</v>
      </c>
    </row>
    <row r="314" spans="1:7" ht="15.6" x14ac:dyDescent="0.3">
      <c r="A314" t="s">
        <v>535</v>
      </c>
      <c r="B314" s="15" t="s">
        <v>154</v>
      </c>
      <c r="C314" t="str">
        <f t="shared" si="13"/>
        <v>BC1307_Reverse</v>
      </c>
      <c r="D314" s="7" t="str">
        <f t="shared" si="14"/>
        <v>1492R_16S_PCR_BC1307_Reverse</v>
      </c>
      <c r="E314" t="s">
        <v>1111</v>
      </c>
      <c r="F314" s="16" t="s">
        <v>152</v>
      </c>
      <c r="G314" s="8" t="str">
        <f t="shared" si="12"/>
        <v>/5Phos/TGTCACGCGAGATCTGRGYTACCTTGTTACGACTT</v>
      </c>
    </row>
    <row r="315" spans="1:7" ht="15.6" x14ac:dyDescent="0.3">
      <c r="A315" t="s">
        <v>536</v>
      </c>
      <c r="B315" s="15" t="s">
        <v>154</v>
      </c>
      <c r="C315" t="str">
        <f t="shared" si="13"/>
        <v>BC1308_Reverse</v>
      </c>
      <c r="D315" s="7" t="str">
        <f t="shared" si="14"/>
        <v>1492R_16S_PCR_BC1308_Reverse</v>
      </c>
      <c r="E315" t="s">
        <v>1112</v>
      </c>
      <c r="F315" s="16" t="s">
        <v>152</v>
      </c>
      <c r="G315" s="8" t="str">
        <f t="shared" si="12"/>
        <v>/5Phos/CATCTATATGTCGCGARGYTACCTTGTTACGACTT</v>
      </c>
    </row>
    <row r="316" spans="1:7" ht="15.6" x14ac:dyDescent="0.3">
      <c r="A316" t="s">
        <v>537</v>
      </c>
      <c r="B316" s="15" t="s">
        <v>154</v>
      </c>
      <c r="C316" t="str">
        <f t="shared" si="13"/>
        <v>BC1309_Reverse</v>
      </c>
      <c r="D316" s="7" t="str">
        <f t="shared" si="14"/>
        <v>1492R_16S_PCR_BC1309_Reverse</v>
      </c>
      <c r="E316" t="s">
        <v>1113</v>
      </c>
      <c r="F316" s="16" t="s">
        <v>152</v>
      </c>
      <c r="G316" s="8" t="str">
        <f t="shared" si="12"/>
        <v>/5Phos/ATGCGATAGAGACTAGRGYTACCTTGTTACGACTT</v>
      </c>
    </row>
    <row r="317" spans="1:7" ht="15.6" x14ac:dyDescent="0.3">
      <c r="A317" t="s">
        <v>538</v>
      </c>
      <c r="B317" s="15" t="s">
        <v>154</v>
      </c>
      <c r="C317" t="str">
        <f t="shared" si="13"/>
        <v>BC1310_Reverse</v>
      </c>
      <c r="D317" s="7" t="str">
        <f t="shared" si="14"/>
        <v>1492R_16S_PCR_BC1310_Reverse</v>
      </c>
      <c r="E317" t="s">
        <v>1114</v>
      </c>
      <c r="F317" s="16" t="s">
        <v>152</v>
      </c>
      <c r="G317" s="8" t="str">
        <f t="shared" si="12"/>
        <v>/5Phos/GCGATCTGTCTCGTAGRGYTACCTTGTTACGACTT</v>
      </c>
    </row>
    <row r="318" spans="1:7" ht="15.6" x14ac:dyDescent="0.3">
      <c r="A318" t="s">
        <v>539</v>
      </c>
      <c r="B318" s="15" t="s">
        <v>154</v>
      </c>
      <c r="C318" t="str">
        <f t="shared" si="13"/>
        <v>BC1311_Reverse</v>
      </c>
      <c r="D318" s="7" t="str">
        <f t="shared" si="14"/>
        <v>1492R_16S_PCR_BC1311_Reverse</v>
      </c>
      <c r="E318" t="s">
        <v>1115</v>
      </c>
      <c r="F318" s="16" t="s">
        <v>152</v>
      </c>
      <c r="G318" s="8" t="str">
        <f t="shared" si="12"/>
        <v>/5Phos/GTATGCGTCTCAGACARGYTACCTTGTTACGACTT</v>
      </c>
    </row>
    <row r="319" spans="1:7" ht="15.6" x14ac:dyDescent="0.3">
      <c r="A319" t="s">
        <v>540</v>
      </c>
      <c r="B319" s="15" t="s">
        <v>154</v>
      </c>
      <c r="C319" t="str">
        <f t="shared" si="13"/>
        <v>BC1312_Reverse</v>
      </c>
      <c r="D319" s="7" t="str">
        <f t="shared" si="14"/>
        <v>1492R_16S_PCR_BC1312_Reverse</v>
      </c>
      <c r="E319" t="s">
        <v>1116</v>
      </c>
      <c r="F319" s="16" t="s">
        <v>152</v>
      </c>
      <c r="G319" s="8" t="str">
        <f t="shared" si="12"/>
        <v>/5Phos/TCGCGATAGTCTCGCARGYTACCTTGTTACGACTT</v>
      </c>
    </row>
    <row r="320" spans="1:7" ht="15.6" x14ac:dyDescent="0.3">
      <c r="A320" t="s">
        <v>541</v>
      </c>
      <c r="B320" s="15" t="s">
        <v>154</v>
      </c>
      <c r="C320" t="str">
        <f t="shared" si="13"/>
        <v>BC1313_Reverse</v>
      </c>
      <c r="D320" s="7" t="str">
        <f t="shared" si="14"/>
        <v>1492R_16S_PCR_BC1313_Reverse</v>
      </c>
      <c r="E320" t="s">
        <v>1117</v>
      </c>
      <c r="F320" s="16" t="s">
        <v>152</v>
      </c>
      <c r="G320" s="8" t="str">
        <f t="shared" si="12"/>
        <v>/5Phos/GCATGTCGTGCTGATARGYTACCTTGTTACGACTT</v>
      </c>
    </row>
    <row r="321" spans="1:7" ht="15.6" x14ac:dyDescent="0.3">
      <c r="A321" t="s">
        <v>542</v>
      </c>
      <c r="B321" s="15" t="s">
        <v>154</v>
      </c>
      <c r="C321" t="str">
        <f t="shared" si="13"/>
        <v>BC1314_Reverse</v>
      </c>
      <c r="D321" s="7" t="str">
        <f t="shared" si="14"/>
        <v>1492R_16S_PCR_BC1314_Reverse</v>
      </c>
      <c r="E321" t="s">
        <v>1118</v>
      </c>
      <c r="F321" s="16" t="s">
        <v>152</v>
      </c>
      <c r="G321" s="8" t="str">
        <f t="shared" si="12"/>
        <v>/5Phos/GAGTGCGCATCTGACTRGYTACCTTGTTACGACTT</v>
      </c>
    </row>
    <row r="322" spans="1:7" ht="15.6" x14ac:dyDescent="0.3">
      <c r="A322" t="s">
        <v>543</v>
      </c>
      <c r="B322" s="15" t="s">
        <v>154</v>
      </c>
      <c r="C322" t="str">
        <f t="shared" si="13"/>
        <v>BC1315_Reverse</v>
      </c>
      <c r="D322" s="7" t="str">
        <f t="shared" si="14"/>
        <v>1492R_16S_PCR_BC1315_Reverse</v>
      </c>
      <c r="E322" t="s">
        <v>1119</v>
      </c>
      <c r="F322" s="16" t="s">
        <v>152</v>
      </c>
      <c r="G322" s="8" t="str">
        <f t="shared" si="12"/>
        <v>/5Phos/TGACTGTCACGCATGTRGYTACCTTGTTACGACTT</v>
      </c>
    </row>
    <row r="323" spans="1:7" ht="15.6" x14ac:dyDescent="0.3">
      <c r="A323" t="s">
        <v>544</v>
      </c>
      <c r="B323" s="15" t="s">
        <v>154</v>
      </c>
      <c r="C323" t="str">
        <f t="shared" si="13"/>
        <v>BC1316_Reverse</v>
      </c>
      <c r="D323" s="7" t="str">
        <f t="shared" si="14"/>
        <v>1492R_16S_PCR_BC1316_Reverse</v>
      </c>
      <c r="E323" t="s">
        <v>1120</v>
      </c>
      <c r="F323" s="16" t="s">
        <v>152</v>
      </c>
      <c r="G323" s="8" t="str">
        <f t="shared" si="12"/>
        <v>/5Phos/ACTCACGTCAGACGCTRGYTACCTTGTTACGACTT</v>
      </c>
    </row>
    <row r="324" spans="1:7" ht="15.6" x14ac:dyDescent="0.3">
      <c r="A324" t="s">
        <v>545</v>
      </c>
      <c r="B324" s="15" t="s">
        <v>154</v>
      </c>
      <c r="C324" t="str">
        <f t="shared" si="13"/>
        <v>BC1317_Reverse</v>
      </c>
      <c r="D324" s="7" t="str">
        <f t="shared" si="14"/>
        <v>1492R_16S_PCR_BC1317_Reverse</v>
      </c>
      <c r="E324" t="s">
        <v>1121</v>
      </c>
      <c r="F324" s="16" t="s">
        <v>152</v>
      </c>
      <c r="G324" s="8" t="str">
        <f t="shared" si="12"/>
        <v>/5Phos/ACTGCTGTCGTGCACARGYTACCTTGTTACGACTT</v>
      </c>
    </row>
    <row r="325" spans="1:7" ht="15.6" x14ac:dyDescent="0.3">
      <c r="A325" t="s">
        <v>546</v>
      </c>
      <c r="B325" s="15" t="s">
        <v>154</v>
      </c>
      <c r="C325" t="str">
        <f t="shared" si="13"/>
        <v>BC1318_Reverse</v>
      </c>
      <c r="D325" s="7" t="str">
        <f t="shared" si="14"/>
        <v>1492R_16S_PCR_BC1318_Reverse</v>
      </c>
      <c r="E325" t="s">
        <v>1122</v>
      </c>
      <c r="F325" s="16" t="s">
        <v>152</v>
      </c>
      <c r="G325" s="8" t="str">
        <f t="shared" si="12"/>
        <v>/5Phos/AGTACGATAGAGAGTCRGYTACCTTGTTACGACTT</v>
      </c>
    </row>
    <row r="326" spans="1:7" ht="15.6" x14ac:dyDescent="0.3">
      <c r="A326" t="s">
        <v>547</v>
      </c>
      <c r="B326" s="15" t="s">
        <v>154</v>
      </c>
      <c r="C326" t="str">
        <f t="shared" si="13"/>
        <v>BC1319_Reverse</v>
      </c>
      <c r="D326" s="7" t="str">
        <f t="shared" si="14"/>
        <v>1492R_16S_PCR_BC1319_Reverse</v>
      </c>
      <c r="E326" t="s">
        <v>1123</v>
      </c>
      <c r="F326" s="16" t="s">
        <v>152</v>
      </c>
      <c r="G326" s="8" t="str">
        <f t="shared" si="12"/>
        <v>/5Phos/ATGTAGTAGTGAGCATRGYTACCTTGTTACGACTT</v>
      </c>
    </row>
    <row r="327" spans="1:7" ht="15.6" x14ac:dyDescent="0.3">
      <c r="A327" t="s">
        <v>548</v>
      </c>
      <c r="B327" s="15" t="s">
        <v>154</v>
      </c>
      <c r="C327" t="str">
        <f t="shared" si="13"/>
        <v>BC1320_Reverse</v>
      </c>
      <c r="D327" s="7" t="str">
        <f t="shared" si="14"/>
        <v>1492R_16S_PCR_BC1320_Reverse</v>
      </c>
      <c r="E327" t="s">
        <v>1124</v>
      </c>
      <c r="F327" s="16" t="s">
        <v>152</v>
      </c>
      <c r="G327" s="8" t="str">
        <f t="shared" si="12"/>
        <v>/5Phos/TCGACATGATCTGCTGRGYTACCTTGTTACGACTT</v>
      </c>
    </row>
    <row r="328" spans="1:7" ht="15.6" x14ac:dyDescent="0.3">
      <c r="A328" t="s">
        <v>549</v>
      </c>
      <c r="B328" s="15" t="s">
        <v>154</v>
      </c>
      <c r="C328" t="str">
        <f t="shared" si="13"/>
        <v>BC1321_Reverse</v>
      </c>
      <c r="D328" s="7" t="str">
        <f t="shared" si="14"/>
        <v>1492R_16S_PCR_BC1321_Reverse</v>
      </c>
      <c r="E328" t="s">
        <v>1125</v>
      </c>
      <c r="F328" s="16" t="s">
        <v>152</v>
      </c>
      <c r="G328" s="8" t="str">
        <f t="shared" ref="G328:G391" si="15">"/5Phos/"&amp;E328&amp;F328</f>
        <v>/5Phos/CTATGCTCACATGATCRGYTACCTTGTTACGACTT</v>
      </c>
    </row>
    <row r="329" spans="1:7" ht="15.6" x14ac:dyDescent="0.3">
      <c r="A329" t="s">
        <v>550</v>
      </c>
      <c r="B329" s="15" t="s">
        <v>154</v>
      </c>
      <c r="C329" t="str">
        <f t="shared" ref="C329:C391" si="16">_xlfn.CONCAT("BC",TEXT(ROW(C329)-7,"1000"),"_Reverse")</f>
        <v>BC1322_Reverse</v>
      </c>
      <c r="D329" s="7" t="str">
        <f t="shared" ref="D329:D391" si="17">B329&amp;"_"&amp;C329</f>
        <v>1492R_16S_PCR_BC1322_Reverse</v>
      </c>
      <c r="E329" t="s">
        <v>1126</v>
      </c>
      <c r="F329" s="16" t="s">
        <v>152</v>
      </c>
      <c r="G329" s="8" t="str">
        <f t="shared" si="15"/>
        <v>/5Phos/CGAGTGCTAGACGATGRGYTACCTTGTTACGACTT</v>
      </c>
    </row>
    <row r="330" spans="1:7" ht="15.6" x14ac:dyDescent="0.3">
      <c r="A330" t="s">
        <v>551</v>
      </c>
      <c r="B330" s="15" t="s">
        <v>154</v>
      </c>
      <c r="C330" t="str">
        <f t="shared" si="16"/>
        <v>BC1323_Reverse</v>
      </c>
      <c r="D330" s="7" t="str">
        <f t="shared" si="17"/>
        <v>1492R_16S_PCR_BC1323_Reverse</v>
      </c>
      <c r="E330" t="s">
        <v>1127</v>
      </c>
      <c r="F330" s="16" t="s">
        <v>152</v>
      </c>
      <c r="G330" s="8" t="str">
        <f t="shared" si="15"/>
        <v>/5Phos/ATGCGCTACGCTGTGCRGYTACCTTGTTACGACTT</v>
      </c>
    </row>
    <row r="331" spans="1:7" ht="15.6" x14ac:dyDescent="0.3">
      <c r="A331" t="s">
        <v>552</v>
      </c>
      <c r="B331" s="15" t="s">
        <v>154</v>
      </c>
      <c r="C331" t="str">
        <f t="shared" si="16"/>
        <v>BC1324_Reverse</v>
      </c>
      <c r="D331" s="7" t="str">
        <f t="shared" si="17"/>
        <v>1492R_16S_PCR_BC1324_Reverse</v>
      </c>
      <c r="E331" t="s">
        <v>1128</v>
      </c>
      <c r="F331" s="16" t="s">
        <v>152</v>
      </c>
      <c r="G331" s="8" t="str">
        <f t="shared" si="15"/>
        <v>/5Phos/GCGATCTAGCTATGTCRGYTACCTTGTTACGACTT</v>
      </c>
    </row>
    <row r="332" spans="1:7" ht="15.6" x14ac:dyDescent="0.3">
      <c r="A332" t="s">
        <v>553</v>
      </c>
      <c r="B332" s="15" t="s">
        <v>154</v>
      </c>
      <c r="C332" t="str">
        <f t="shared" si="16"/>
        <v>BC1325_Reverse</v>
      </c>
      <c r="D332" s="7" t="str">
        <f t="shared" si="17"/>
        <v>1492R_16S_PCR_BC1325_Reverse</v>
      </c>
      <c r="E332" t="s">
        <v>1129</v>
      </c>
      <c r="F332" s="16" t="s">
        <v>152</v>
      </c>
      <c r="G332" s="8" t="str">
        <f t="shared" si="15"/>
        <v>/5Phos/ATGACATATACTCACGRGYTACCTTGTTACGACTT</v>
      </c>
    </row>
    <row r="333" spans="1:7" ht="15.6" x14ac:dyDescent="0.3">
      <c r="A333" t="s">
        <v>554</v>
      </c>
      <c r="B333" s="15" t="s">
        <v>154</v>
      </c>
      <c r="C333" t="str">
        <f t="shared" si="16"/>
        <v>BC1326_Reverse</v>
      </c>
      <c r="D333" s="7" t="str">
        <f t="shared" si="17"/>
        <v>1492R_16S_PCR_BC1326_Reverse</v>
      </c>
      <c r="E333" t="s">
        <v>1130</v>
      </c>
      <c r="F333" s="16" t="s">
        <v>152</v>
      </c>
      <c r="G333" s="8" t="str">
        <f t="shared" si="15"/>
        <v>/5Phos/ATGATAGATCTAGTCGRGYTACCTTGTTACGACTT</v>
      </c>
    </row>
    <row r="334" spans="1:7" ht="15.6" x14ac:dyDescent="0.3">
      <c r="A334" t="s">
        <v>555</v>
      </c>
      <c r="B334" s="15" t="s">
        <v>154</v>
      </c>
      <c r="C334" t="str">
        <f t="shared" si="16"/>
        <v>BC1327_Reverse</v>
      </c>
      <c r="D334" s="7" t="str">
        <f t="shared" si="17"/>
        <v>1492R_16S_PCR_BC1327_Reverse</v>
      </c>
      <c r="E334" t="s">
        <v>1131</v>
      </c>
      <c r="F334" s="16" t="s">
        <v>152</v>
      </c>
      <c r="G334" s="8" t="str">
        <f t="shared" si="15"/>
        <v>/5Phos/TCTGCGTACACGCGTARGYTACCTTGTTACGACTT</v>
      </c>
    </row>
    <row r="335" spans="1:7" ht="15.6" x14ac:dyDescent="0.3">
      <c r="A335" t="s">
        <v>556</v>
      </c>
      <c r="B335" s="15" t="s">
        <v>154</v>
      </c>
      <c r="C335" t="str">
        <f t="shared" si="16"/>
        <v>BC1328_Reverse</v>
      </c>
      <c r="D335" s="7" t="str">
        <f t="shared" si="17"/>
        <v>1492R_16S_PCR_BC1328_Reverse</v>
      </c>
      <c r="E335" t="s">
        <v>1132</v>
      </c>
      <c r="F335" s="16" t="s">
        <v>152</v>
      </c>
      <c r="G335" s="8" t="str">
        <f t="shared" si="15"/>
        <v>/5Phos/GATAGAGTCGCTCGCARGYTACCTTGTTACGACTT</v>
      </c>
    </row>
    <row r="336" spans="1:7" ht="15.6" x14ac:dyDescent="0.3">
      <c r="A336" t="s">
        <v>557</v>
      </c>
      <c r="B336" s="15" t="s">
        <v>154</v>
      </c>
      <c r="C336" t="str">
        <f t="shared" si="16"/>
        <v>BC1329_Reverse</v>
      </c>
      <c r="D336" s="7" t="str">
        <f t="shared" si="17"/>
        <v>1492R_16S_PCR_BC1329_Reverse</v>
      </c>
      <c r="E336" t="s">
        <v>1133</v>
      </c>
      <c r="F336" s="16" t="s">
        <v>152</v>
      </c>
      <c r="G336" s="8" t="str">
        <f t="shared" si="15"/>
        <v>/5Phos/TATGCTCAGCGAGCGTRGYTACCTTGTTACGACTT</v>
      </c>
    </row>
    <row r="337" spans="1:7" ht="15.6" x14ac:dyDescent="0.3">
      <c r="A337" t="s">
        <v>558</v>
      </c>
      <c r="B337" s="15" t="s">
        <v>154</v>
      </c>
      <c r="C337" t="str">
        <f t="shared" si="16"/>
        <v>BC1330_Reverse</v>
      </c>
      <c r="D337" s="7" t="str">
        <f t="shared" si="17"/>
        <v>1492R_16S_PCR_BC1330_Reverse</v>
      </c>
      <c r="E337" t="s">
        <v>1134</v>
      </c>
      <c r="F337" s="16" t="s">
        <v>152</v>
      </c>
      <c r="G337" s="8" t="str">
        <f t="shared" si="15"/>
        <v>/5Phos/CTATATCTGCACGTGARGYTACCTTGTTACGACTT</v>
      </c>
    </row>
    <row r="338" spans="1:7" ht="15.6" x14ac:dyDescent="0.3">
      <c r="A338" t="s">
        <v>559</v>
      </c>
      <c r="B338" s="15" t="s">
        <v>154</v>
      </c>
      <c r="C338" t="str">
        <f t="shared" si="16"/>
        <v>BC1331_Reverse</v>
      </c>
      <c r="D338" s="7" t="str">
        <f t="shared" si="17"/>
        <v>1492R_16S_PCR_BC1331_Reverse</v>
      </c>
      <c r="E338" t="s">
        <v>1135</v>
      </c>
      <c r="F338" s="16" t="s">
        <v>152</v>
      </c>
      <c r="G338" s="8" t="str">
        <f t="shared" si="15"/>
        <v>/5Phos/CACGATAGTCGCTATGRGYTACCTTGTTACGACTT</v>
      </c>
    </row>
    <row r="339" spans="1:7" ht="15.6" x14ac:dyDescent="0.3">
      <c r="A339" t="s">
        <v>560</v>
      </c>
      <c r="B339" s="15" t="s">
        <v>154</v>
      </c>
      <c r="C339" t="str">
        <f t="shared" si="16"/>
        <v>BC1332_Reverse</v>
      </c>
      <c r="D339" s="7" t="str">
        <f t="shared" si="17"/>
        <v>1492R_16S_PCR_BC1332_Reverse</v>
      </c>
      <c r="E339" t="s">
        <v>1136</v>
      </c>
      <c r="F339" s="16" t="s">
        <v>152</v>
      </c>
      <c r="G339" s="8" t="str">
        <f t="shared" si="15"/>
        <v>/5Phos/AGTGCACGAGCATATGRGYTACCTTGTTACGACTT</v>
      </c>
    </row>
    <row r="340" spans="1:7" ht="15.6" x14ac:dyDescent="0.3">
      <c r="A340" t="s">
        <v>561</v>
      </c>
      <c r="B340" s="15" t="s">
        <v>154</v>
      </c>
      <c r="C340" t="str">
        <f t="shared" si="16"/>
        <v>BC1333_Reverse</v>
      </c>
      <c r="D340" s="7" t="str">
        <f t="shared" si="17"/>
        <v>1492R_16S_PCR_BC1333_Reverse</v>
      </c>
      <c r="E340" t="s">
        <v>1137</v>
      </c>
      <c r="F340" s="16" t="s">
        <v>152</v>
      </c>
      <c r="G340" s="8" t="str">
        <f t="shared" si="15"/>
        <v>/5Phos/TGTACTCGCACGTACGRGYTACCTTGTTACGACTT</v>
      </c>
    </row>
    <row r="341" spans="1:7" ht="15.6" x14ac:dyDescent="0.3">
      <c r="A341" t="s">
        <v>562</v>
      </c>
      <c r="B341" s="15" t="s">
        <v>154</v>
      </c>
      <c r="C341" t="str">
        <f t="shared" si="16"/>
        <v>BC1334_Reverse</v>
      </c>
      <c r="D341" s="7" t="str">
        <f t="shared" si="17"/>
        <v>1492R_16S_PCR_BC1334_Reverse</v>
      </c>
      <c r="E341" t="s">
        <v>1138</v>
      </c>
      <c r="F341" s="16" t="s">
        <v>152</v>
      </c>
      <c r="G341" s="8" t="str">
        <f t="shared" si="15"/>
        <v>/5Phos/ACGCACTATGACGTCGRGYTACCTTGTTACGACTT</v>
      </c>
    </row>
    <row r="342" spans="1:7" ht="15.6" x14ac:dyDescent="0.3">
      <c r="A342" t="s">
        <v>563</v>
      </c>
      <c r="B342" s="15" t="s">
        <v>154</v>
      </c>
      <c r="C342" t="str">
        <f t="shared" si="16"/>
        <v>BC1335_Reverse</v>
      </c>
      <c r="D342" s="7" t="str">
        <f t="shared" si="17"/>
        <v>1492R_16S_PCR_BC1335_Reverse</v>
      </c>
      <c r="E342" t="s">
        <v>1139</v>
      </c>
      <c r="F342" s="16" t="s">
        <v>152</v>
      </c>
      <c r="G342" s="8" t="str">
        <f t="shared" si="15"/>
        <v>/5Phos/TAGCAGATCTCTAGCGRGYTACCTTGTTACGACTT</v>
      </c>
    </row>
    <row r="343" spans="1:7" ht="15.6" x14ac:dyDescent="0.3">
      <c r="A343" t="s">
        <v>564</v>
      </c>
      <c r="B343" s="15" t="s">
        <v>154</v>
      </c>
      <c r="C343" t="str">
        <f t="shared" si="16"/>
        <v>BC1336_Reverse</v>
      </c>
      <c r="D343" s="7" t="str">
        <f t="shared" si="17"/>
        <v>1492R_16S_PCR_BC1336_Reverse</v>
      </c>
      <c r="E343" t="s">
        <v>1140</v>
      </c>
      <c r="F343" s="16" t="s">
        <v>152</v>
      </c>
      <c r="G343" s="8" t="str">
        <f t="shared" si="15"/>
        <v>/5Phos/CGTGTGATGTCTACAGRGYTACCTTGTTACGACTT</v>
      </c>
    </row>
    <row r="344" spans="1:7" ht="15.6" x14ac:dyDescent="0.3">
      <c r="A344" t="s">
        <v>565</v>
      </c>
      <c r="B344" s="15" t="s">
        <v>154</v>
      </c>
      <c r="C344" t="str">
        <f t="shared" si="16"/>
        <v>BC1337_Reverse</v>
      </c>
      <c r="D344" s="7" t="str">
        <f t="shared" si="17"/>
        <v>1492R_16S_PCR_BC1337_Reverse</v>
      </c>
      <c r="E344" t="s">
        <v>1141</v>
      </c>
      <c r="F344" s="16" t="s">
        <v>152</v>
      </c>
      <c r="G344" s="8" t="str">
        <f t="shared" si="15"/>
        <v>/5Phos/CAGTGCACGCGTAGCTRGYTACCTTGTTACGACTT</v>
      </c>
    </row>
    <row r="345" spans="1:7" ht="15.6" x14ac:dyDescent="0.3">
      <c r="A345" t="s">
        <v>566</v>
      </c>
      <c r="B345" s="15" t="s">
        <v>154</v>
      </c>
      <c r="C345" t="str">
        <f t="shared" si="16"/>
        <v>BC1338_Reverse</v>
      </c>
      <c r="D345" s="7" t="str">
        <f t="shared" si="17"/>
        <v>1492R_16S_PCR_BC1338_Reverse</v>
      </c>
      <c r="E345" t="s">
        <v>1142</v>
      </c>
      <c r="F345" s="16" t="s">
        <v>152</v>
      </c>
      <c r="G345" s="8" t="str">
        <f t="shared" si="15"/>
        <v>/5Phos/CTGTAGCACTGATATGRGYTACCTTGTTACGACTT</v>
      </c>
    </row>
    <row r="346" spans="1:7" ht="15.6" x14ac:dyDescent="0.3">
      <c r="A346" t="s">
        <v>567</v>
      </c>
      <c r="B346" s="15" t="s">
        <v>154</v>
      </c>
      <c r="C346" t="str">
        <f t="shared" si="16"/>
        <v>BC1339_Reverse</v>
      </c>
      <c r="D346" s="7" t="str">
        <f t="shared" si="17"/>
        <v>1492R_16S_PCR_BC1339_Reverse</v>
      </c>
      <c r="E346" t="s">
        <v>1143</v>
      </c>
      <c r="F346" s="16" t="s">
        <v>152</v>
      </c>
      <c r="G346" s="8" t="str">
        <f t="shared" si="15"/>
        <v>/5Phos/TACGAGAGACGCTCTARGYTACCTTGTTACGACTT</v>
      </c>
    </row>
    <row r="347" spans="1:7" ht="15.6" x14ac:dyDescent="0.3">
      <c r="A347" t="s">
        <v>568</v>
      </c>
      <c r="B347" s="15" t="s">
        <v>154</v>
      </c>
      <c r="C347" t="str">
        <f t="shared" si="16"/>
        <v>BC1340_Reverse</v>
      </c>
      <c r="D347" s="7" t="str">
        <f t="shared" si="17"/>
        <v>1492R_16S_PCR_BC1340_Reverse</v>
      </c>
      <c r="E347" t="s">
        <v>1144</v>
      </c>
      <c r="F347" s="16" t="s">
        <v>152</v>
      </c>
      <c r="G347" s="8" t="str">
        <f t="shared" si="15"/>
        <v>/5Phos/CTATAGACACAGCGATRGYTACCTTGTTACGACTT</v>
      </c>
    </row>
    <row r="348" spans="1:7" ht="15.6" x14ac:dyDescent="0.3">
      <c r="A348" t="s">
        <v>569</v>
      </c>
      <c r="B348" s="15" t="s">
        <v>154</v>
      </c>
      <c r="C348" t="str">
        <f t="shared" si="16"/>
        <v>BC1341_Reverse</v>
      </c>
      <c r="D348" s="7" t="str">
        <f t="shared" si="17"/>
        <v>1492R_16S_PCR_BC1341_Reverse</v>
      </c>
      <c r="E348" t="s">
        <v>1145</v>
      </c>
      <c r="F348" s="16" t="s">
        <v>152</v>
      </c>
      <c r="G348" s="8" t="str">
        <f t="shared" si="15"/>
        <v>/5Phos/AGCGCGTCATCAGCATRGYTACCTTGTTACGACTT</v>
      </c>
    </row>
    <row r="349" spans="1:7" ht="15.6" x14ac:dyDescent="0.3">
      <c r="A349" t="s">
        <v>570</v>
      </c>
      <c r="B349" s="15" t="s">
        <v>154</v>
      </c>
      <c r="C349" t="str">
        <f t="shared" si="16"/>
        <v>BC1342_Reverse</v>
      </c>
      <c r="D349" s="7" t="str">
        <f t="shared" si="17"/>
        <v>1492R_16S_PCR_BC1342_Reverse</v>
      </c>
      <c r="E349" t="s">
        <v>1146</v>
      </c>
      <c r="F349" s="16" t="s">
        <v>152</v>
      </c>
      <c r="G349" s="8" t="str">
        <f t="shared" si="15"/>
        <v>/5Phos/TGCACGTACTGCGCAGRGYTACCTTGTTACGACTT</v>
      </c>
    </row>
    <row r="350" spans="1:7" ht="15.6" x14ac:dyDescent="0.3">
      <c r="A350" t="s">
        <v>571</v>
      </c>
      <c r="B350" s="15" t="s">
        <v>154</v>
      </c>
      <c r="C350" t="str">
        <f t="shared" si="16"/>
        <v>BC1343_Reverse</v>
      </c>
      <c r="D350" s="7" t="str">
        <f t="shared" si="17"/>
        <v>1492R_16S_PCR_BC1343_Reverse</v>
      </c>
      <c r="E350" t="s">
        <v>1147</v>
      </c>
      <c r="F350" s="16" t="s">
        <v>152</v>
      </c>
      <c r="G350" s="8" t="str">
        <f t="shared" si="15"/>
        <v>/5Phos/CTGACATGTGCGCACTRGYTACCTTGTTACGACTT</v>
      </c>
    </row>
    <row r="351" spans="1:7" ht="15.6" x14ac:dyDescent="0.3">
      <c r="A351" t="s">
        <v>572</v>
      </c>
      <c r="B351" s="15" t="s">
        <v>154</v>
      </c>
      <c r="C351" t="str">
        <f t="shared" si="16"/>
        <v>BC1344_Reverse</v>
      </c>
      <c r="D351" s="7" t="str">
        <f t="shared" si="17"/>
        <v>1492R_16S_PCR_BC1344_Reverse</v>
      </c>
      <c r="E351" t="s">
        <v>1148</v>
      </c>
      <c r="F351" s="16" t="s">
        <v>152</v>
      </c>
      <c r="G351" s="8" t="str">
        <f t="shared" si="15"/>
        <v>/5Phos/CGTCTGACTACTCACGRGYTACCTTGTTACGACTT</v>
      </c>
    </row>
    <row r="352" spans="1:7" ht="15.6" x14ac:dyDescent="0.3">
      <c r="A352" t="s">
        <v>573</v>
      </c>
      <c r="B352" s="15" t="s">
        <v>154</v>
      </c>
      <c r="C352" t="str">
        <f t="shared" si="16"/>
        <v>BC1345_Reverse</v>
      </c>
      <c r="D352" s="7" t="str">
        <f t="shared" si="17"/>
        <v>1492R_16S_PCR_BC1345_Reverse</v>
      </c>
      <c r="E352" t="s">
        <v>1149</v>
      </c>
      <c r="F352" s="16" t="s">
        <v>152</v>
      </c>
      <c r="G352" s="8" t="str">
        <f t="shared" si="15"/>
        <v>/5Phos/GAGCATCTCTGTGATCRGYTACCTTGTTACGACTT</v>
      </c>
    </row>
    <row r="353" spans="1:7" ht="15.6" x14ac:dyDescent="0.3">
      <c r="A353" t="s">
        <v>574</v>
      </c>
      <c r="B353" s="15" t="s">
        <v>154</v>
      </c>
      <c r="C353" t="str">
        <f t="shared" si="16"/>
        <v>BC1346_Reverse</v>
      </c>
      <c r="D353" s="7" t="str">
        <f t="shared" si="17"/>
        <v>1492R_16S_PCR_BC1346_Reverse</v>
      </c>
      <c r="E353" t="s">
        <v>1150</v>
      </c>
      <c r="F353" s="16" t="s">
        <v>152</v>
      </c>
      <c r="G353" s="8" t="str">
        <f t="shared" si="15"/>
        <v>/5Phos/TGAGCTATACACTCGARGYTACCTTGTTACGACTT</v>
      </c>
    </row>
    <row r="354" spans="1:7" ht="15.6" x14ac:dyDescent="0.3">
      <c r="A354" t="s">
        <v>575</v>
      </c>
      <c r="B354" s="15" t="s">
        <v>154</v>
      </c>
      <c r="C354" t="str">
        <f t="shared" si="16"/>
        <v>BC1347_Reverse</v>
      </c>
      <c r="D354" s="7" t="str">
        <f t="shared" si="17"/>
        <v>1492R_16S_PCR_BC1347_Reverse</v>
      </c>
      <c r="E354" t="s">
        <v>1151</v>
      </c>
      <c r="F354" s="16" t="s">
        <v>152</v>
      </c>
      <c r="G354" s="8" t="str">
        <f t="shared" si="15"/>
        <v>/5Phos/TAGCGCGTGCAGACTCRGYTACCTTGTTACGACTT</v>
      </c>
    </row>
    <row r="355" spans="1:7" ht="15.6" x14ac:dyDescent="0.3">
      <c r="A355" t="s">
        <v>576</v>
      </c>
      <c r="B355" s="15" t="s">
        <v>154</v>
      </c>
      <c r="C355" t="str">
        <f t="shared" si="16"/>
        <v>BC1348_Reverse</v>
      </c>
      <c r="D355" s="7" t="str">
        <f t="shared" si="17"/>
        <v>1492R_16S_PCR_BC1348_Reverse</v>
      </c>
      <c r="E355" t="s">
        <v>1152</v>
      </c>
      <c r="F355" s="16" t="s">
        <v>152</v>
      </c>
      <c r="G355" s="8" t="str">
        <f t="shared" si="15"/>
        <v>/5Phos/CTACTGTACGTAGTCGRGYTACCTTGTTACGACTT</v>
      </c>
    </row>
    <row r="356" spans="1:7" ht="15.6" x14ac:dyDescent="0.3">
      <c r="A356" t="s">
        <v>577</v>
      </c>
      <c r="B356" s="15" t="s">
        <v>154</v>
      </c>
      <c r="C356" t="str">
        <f t="shared" si="16"/>
        <v>BC1349_Reverse</v>
      </c>
      <c r="D356" s="7" t="str">
        <f t="shared" si="17"/>
        <v>1492R_16S_PCR_BC1349_Reverse</v>
      </c>
      <c r="E356" t="s">
        <v>1153</v>
      </c>
      <c r="F356" s="16" t="s">
        <v>152</v>
      </c>
      <c r="G356" s="8" t="str">
        <f t="shared" si="15"/>
        <v>/5Phos/GCTCAGATGCTACGCTRGYTACCTTGTTACGACTT</v>
      </c>
    </row>
    <row r="357" spans="1:7" ht="15.6" x14ac:dyDescent="0.3">
      <c r="A357" t="s">
        <v>578</v>
      </c>
      <c r="B357" s="15" t="s">
        <v>154</v>
      </c>
      <c r="C357" t="str">
        <f t="shared" si="16"/>
        <v>BC1350_Reverse</v>
      </c>
      <c r="D357" s="7" t="str">
        <f t="shared" si="17"/>
        <v>1492R_16S_PCR_BC1350_Reverse</v>
      </c>
      <c r="E357" t="s">
        <v>1154</v>
      </c>
      <c r="F357" s="16" t="s">
        <v>152</v>
      </c>
      <c r="G357" s="8" t="str">
        <f t="shared" si="15"/>
        <v>/5Phos/AGCAGCTACGATCGTARGYTACCTTGTTACGACTT</v>
      </c>
    </row>
    <row r="358" spans="1:7" ht="15.6" x14ac:dyDescent="0.3">
      <c r="A358" t="s">
        <v>579</v>
      </c>
      <c r="B358" s="15" t="s">
        <v>154</v>
      </c>
      <c r="C358" t="str">
        <f t="shared" si="16"/>
        <v>BC1351_Reverse</v>
      </c>
      <c r="D358" s="7" t="str">
        <f t="shared" si="17"/>
        <v>1492R_16S_PCR_BC1351_Reverse</v>
      </c>
      <c r="E358" t="s">
        <v>1155</v>
      </c>
      <c r="F358" s="16" t="s">
        <v>152</v>
      </c>
      <c r="G358" s="8" t="str">
        <f t="shared" si="15"/>
        <v>/5Phos/ATGTCGCTGCTCGCGARGYTACCTTGTTACGACTT</v>
      </c>
    </row>
    <row r="359" spans="1:7" ht="15.6" x14ac:dyDescent="0.3">
      <c r="A359" t="s">
        <v>580</v>
      </c>
      <c r="B359" s="15" t="s">
        <v>154</v>
      </c>
      <c r="C359" t="str">
        <f t="shared" si="16"/>
        <v>BC1352_Reverse</v>
      </c>
      <c r="D359" s="7" t="str">
        <f t="shared" si="17"/>
        <v>1492R_16S_PCR_BC1352_Reverse</v>
      </c>
      <c r="E359" t="s">
        <v>1156</v>
      </c>
      <c r="F359" s="16" t="s">
        <v>152</v>
      </c>
      <c r="G359" s="8" t="str">
        <f t="shared" si="15"/>
        <v>/5Phos/ACTGAGCTGCGATAGTRGYTACCTTGTTACGACTT</v>
      </c>
    </row>
    <row r="360" spans="1:7" ht="15.6" x14ac:dyDescent="0.3">
      <c r="A360" t="s">
        <v>581</v>
      </c>
      <c r="B360" s="15" t="s">
        <v>154</v>
      </c>
      <c r="C360" t="str">
        <f t="shared" si="16"/>
        <v>BC1353_Reverse</v>
      </c>
      <c r="D360" s="7" t="str">
        <f t="shared" si="17"/>
        <v>1492R_16S_PCR_BC1353_Reverse</v>
      </c>
      <c r="E360" t="s">
        <v>1157</v>
      </c>
      <c r="F360" s="16" t="s">
        <v>152</v>
      </c>
      <c r="G360" s="8" t="str">
        <f t="shared" si="15"/>
        <v>/5Phos/GTACAGCGCGCATCAGRGYTACCTTGTTACGACTT</v>
      </c>
    </row>
    <row r="361" spans="1:7" ht="15.6" x14ac:dyDescent="0.3">
      <c r="A361" t="s">
        <v>582</v>
      </c>
      <c r="B361" s="15" t="s">
        <v>154</v>
      </c>
      <c r="C361" t="str">
        <f t="shared" si="16"/>
        <v>BC1354_Reverse</v>
      </c>
      <c r="D361" s="7" t="str">
        <f t="shared" si="17"/>
        <v>1492R_16S_PCR_BC1354_Reverse</v>
      </c>
      <c r="E361" t="s">
        <v>1158</v>
      </c>
      <c r="F361" s="16" t="s">
        <v>152</v>
      </c>
      <c r="G361" s="8" t="str">
        <f t="shared" si="15"/>
        <v>/5Phos/ACGCTGCAGTCGTACGRGYTACCTTGTTACGACTT</v>
      </c>
    </row>
    <row r="362" spans="1:7" ht="15.6" x14ac:dyDescent="0.3">
      <c r="A362" t="s">
        <v>583</v>
      </c>
      <c r="B362" s="15" t="s">
        <v>154</v>
      </c>
      <c r="C362" t="str">
        <f t="shared" si="16"/>
        <v>BC1355_Reverse</v>
      </c>
      <c r="D362" s="7" t="str">
        <f t="shared" si="17"/>
        <v>1492R_16S_PCR_BC1355_Reverse</v>
      </c>
      <c r="E362" t="s">
        <v>1159</v>
      </c>
      <c r="F362" s="16" t="s">
        <v>152</v>
      </c>
      <c r="G362" s="8" t="str">
        <f t="shared" si="15"/>
        <v>/5Phos/CGTGTCAGACTCAGATRGYTACCTTGTTACGACTT</v>
      </c>
    </row>
    <row r="363" spans="1:7" ht="15.6" x14ac:dyDescent="0.3">
      <c r="A363" t="s">
        <v>584</v>
      </c>
      <c r="B363" s="15" t="s">
        <v>154</v>
      </c>
      <c r="C363" t="str">
        <f t="shared" si="16"/>
        <v>BC1356_Reverse</v>
      </c>
      <c r="D363" s="7" t="str">
        <f t="shared" si="17"/>
        <v>1492R_16S_PCR_BC1356_Reverse</v>
      </c>
      <c r="E363" t="s">
        <v>1160</v>
      </c>
      <c r="F363" s="16" t="s">
        <v>152</v>
      </c>
      <c r="G363" s="8" t="str">
        <f t="shared" si="15"/>
        <v>/5Phos/GTATCTACTGCTCGAGRGYTACCTTGTTACGACTT</v>
      </c>
    </row>
    <row r="364" spans="1:7" ht="15.6" x14ac:dyDescent="0.3">
      <c r="A364" t="s">
        <v>585</v>
      </c>
      <c r="B364" s="15" t="s">
        <v>154</v>
      </c>
      <c r="C364" t="str">
        <f t="shared" si="16"/>
        <v>BC1357_Reverse</v>
      </c>
      <c r="D364" s="7" t="str">
        <f t="shared" si="17"/>
        <v>1492R_16S_PCR_BC1357_Reverse</v>
      </c>
      <c r="E364" t="s">
        <v>1161</v>
      </c>
      <c r="F364" s="16" t="s">
        <v>152</v>
      </c>
      <c r="G364" s="8" t="str">
        <f t="shared" si="15"/>
        <v>/5Phos/GCTATACGCTCGATACRGYTACCTTGTTACGACTT</v>
      </c>
    </row>
    <row r="365" spans="1:7" ht="15.6" x14ac:dyDescent="0.3">
      <c r="A365" t="s">
        <v>586</v>
      </c>
      <c r="B365" s="15" t="s">
        <v>154</v>
      </c>
      <c r="C365" t="str">
        <f t="shared" si="16"/>
        <v>BC1358_Reverse</v>
      </c>
      <c r="D365" s="7" t="str">
        <f t="shared" si="17"/>
        <v>1492R_16S_PCR_BC1358_Reverse</v>
      </c>
      <c r="E365" t="s">
        <v>1162</v>
      </c>
      <c r="F365" s="16" t="s">
        <v>152</v>
      </c>
      <c r="G365" s="8" t="str">
        <f t="shared" si="15"/>
        <v>/5Phos/TCAGCTAGCAGCTATCRGYTACCTTGTTACGACTT</v>
      </c>
    </row>
    <row r="366" spans="1:7" ht="15.6" x14ac:dyDescent="0.3">
      <c r="A366" t="s">
        <v>587</v>
      </c>
      <c r="B366" s="15" t="s">
        <v>154</v>
      </c>
      <c r="C366" t="str">
        <f t="shared" si="16"/>
        <v>BC1359_Reverse</v>
      </c>
      <c r="D366" s="7" t="str">
        <f t="shared" si="17"/>
        <v>1492R_16S_PCR_BC1359_Reverse</v>
      </c>
      <c r="E366" t="s">
        <v>1163</v>
      </c>
      <c r="F366" s="16" t="s">
        <v>152</v>
      </c>
      <c r="G366" s="8" t="str">
        <f t="shared" si="15"/>
        <v>/5Phos/CTGTCAGAGTAGCTCGRGYTACCTTGTTACGACTT</v>
      </c>
    </row>
    <row r="367" spans="1:7" ht="15.6" x14ac:dyDescent="0.3">
      <c r="A367" t="s">
        <v>588</v>
      </c>
      <c r="B367" s="15" t="s">
        <v>154</v>
      </c>
      <c r="C367" t="str">
        <f t="shared" si="16"/>
        <v>BC1360_Reverse</v>
      </c>
      <c r="D367" s="7" t="str">
        <f t="shared" si="17"/>
        <v>1492R_16S_PCR_BC1360_Reverse</v>
      </c>
      <c r="E367" t="s">
        <v>1164</v>
      </c>
      <c r="F367" s="16" t="s">
        <v>152</v>
      </c>
      <c r="G367" s="8" t="str">
        <f t="shared" si="15"/>
        <v>/5Phos/AGCGTGACTGTATACGRGYTACCTTGTTACGACTT</v>
      </c>
    </row>
    <row r="368" spans="1:7" ht="15.6" x14ac:dyDescent="0.3">
      <c r="A368" t="s">
        <v>589</v>
      </c>
      <c r="B368" s="15" t="s">
        <v>154</v>
      </c>
      <c r="C368" t="str">
        <f t="shared" si="16"/>
        <v>BC1361_Reverse</v>
      </c>
      <c r="D368" s="7" t="str">
        <f t="shared" si="17"/>
        <v>1492R_16S_PCR_BC1361_Reverse</v>
      </c>
      <c r="E368" t="s">
        <v>1165</v>
      </c>
      <c r="F368" s="16" t="s">
        <v>152</v>
      </c>
      <c r="G368" s="8" t="str">
        <f t="shared" si="15"/>
        <v>/5Phos/ACGACTGCTGCTCGATRGYTACCTTGTTACGACTT</v>
      </c>
    </row>
    <row r="369" spans="1:7" ht="15.6" x14ac:dyDescent="0.3">
      <c r="A369" t="s">
        <v>590</v>
      </c>
      <c r="B369" s="15" t="s">
        <v>154</v>
      </c>
      <c r="C369" t="str">
        <f t="shared" si="16"/>
        <v>BC1362_Reverse</v>
      </c>
      <c r="D369" s="7" t="str">
        <f t="shared" si="17"/>
        <v>1492R_16S_PCR_BC1362_Reverse</v>
      </c>
      <c r="E369" t="s">
        <v>1166</v>
      </c>
      <c r="F369" s="16" t="s">
        <v>152</v>
      </c>
      <c r="G369" s="8" t="str">
        <f t="shared" si="15"/>
        <v>/5Phos/GCTGTCATCGACTAGCRGYTACCTTGTTACGACTT</v>
      </c>
    </row>
    <row r="370" spans="1:7" ht="15.6" x14ac:dyDescent="0.3">
      <c r="A370" t="s">
        <v>591</v>
      </c>
      <c r="B370" s="15" t="s">
        <v>154</v>
      </c>
      <c r="C370" t="str">
        <f t="shared" si="16"/>
        <v>BC1363_Reverse</v>
      </c>
      <c r="D370" s="7" t="str">
        <f t="shared" si="17"/>
        <v>1492R_16S_PCR_BC1363_Reverse</v>
      </c>
      <c r="E370" t="s">
        <v>1167</v>
      </c>
      <c r="F370" s="16" t="s">
        <v>152</v>
      </c>
      <c r="G370" s="8" t="str">
        <f t="shared" si="15"/>
        <v>/5Phos/TAGTCACAGCGTGTACRGYTACCTTGTTACGACTT</v>
      </c>
    </row>
    <row r="371" spans="1:7" ht="15.6" x14ac:dyDescent="0.3">
      <c r="A371" t="s">
        <v>592</v>
      </c>
      <c r="B371" s="15" t="s">
        <v>154</v>
      </c>
      <c r="C371" t="str">
        <f t="shared" si="16"/>
        <v>BC1364_Reverse</v>
      </c>
      <c r="D371" s="7" t="str">
        <f t="shared" si="17"/>
        <v>1492R_16S_PCR_BC1364_Reverse</v>
      </c>
      <c r="E371" t="s">
        <v>1168</v>
      </c>
      <c r="F371" s="16" t="s">
        <v>152</v>
      </c>
      <c r="G371" s="8" t="str">
        <f t="shared" si="15"/>
        <v>/5Phos/GTATCGTCATACACGTRGYTACCTTGTTACGACTT</v>
      </c>
    </row>
    <row r="372" spans="1:7" ht="15.6" x14ac:dyDescent="0.3">
      <c r="A372" t="s">
        <v>593</v>
      </c>
      <c r="B372" s="15" t="s">
        <v>154</v>
      </c>
      <c r="C372" t="str">
        <f t="shared" si="16"/>
        <v>BC1365_Reverse</v>
      </c>
      <c r="D372" s="7" t="str">
        <f t="shared" si="17"/>
        <v>1492R_16S_PCR_BC1365_Reverse</v>
      </c>
      <c r="E372" t="s">
        <v>1169</v>
      </c>
      <c r="F372" s="16" t="s">
        <v>152</v>
      </c>
      <c r="G372" s="8" t="str">
        <f t="shared" si="15"/>
        <v>/5Phos/GCTATAGATGTGCACGRGYTACCTTGTTACGACTT</v>
      </c>
    </row>
    <row r="373" spans="1:7" ht="15.6" x14ac:dyDescent="0.3">
      <c r="A373" t="s">
        <v>594</v>
      </c>
      <c r="B373" s="15" t="s">
        <v>154</v>
      </c>
      <c r="C373" t="str">
        <f t="shared" si="16"/>
        <v>BC1366_Reverse</v>
      </c>
      <c r="D373" s="7" t="str">
        <f t="shared" si="17"/>
        <v>1492R_16S_PCR_BC1366_Reverse</v>
      </c>
      <c r="E373" t="s">
        <v>1170</v>
      </c>
      <c r="F373" s="16" t="s">
        <v>152</v>
      </c>
      <c r="G373" s="8" t="str">
        <f t="shared" si="15"/>
        <v>/5Phos/TGACACGAGTGATCGTRGYTACCTTGTTACGACTT</v>
      </c>
    </row>
    <row r="374" spans="1:7" ht="15.6" x14ac:dyDescent="0.3">
      <c r="A374" t="s">
        <v>595</v>
      </c>
      <c r="B374" s="15" t="s">
        <v>154</v>
      </c>
      <c r="C374" t="str">
        <f t="shared" si="16"/>
        <v>BC1367_Reverse</v>
      </c>
      <c r="D374" s="7" t="str">
        <f t="shared" si="17"/>
        <v>1492R_16S_PCR_BC1367_Reverse</v>
      </c>
      <c r="E374" t="s">
        <v>1171</v>
      </c>
      <c r="F374" s="16" t="s">
        <v>152</v>
      </c>
      <c r="G374" s="8" t="str">
        <f t="shared" si="15"/>
        <v>/5Phos/CTGATATCGTGAGAGCRGYTACCTTGTTACGACTT</v>
      </c>
    </row>
    <row r="375" spans="1:7" ht="15.6" x14ac:dyDescent="0.3">
      <c r="A375" t="s">
        <v>596</v>
      </c>
      <c r="B375" s="15" t="s">
        <v>154</v>
      </c>
      <c r="C375" t="str">
        <f t="shared" si="16"/>
        <v>BC1368_Reverse</v>
      </c>
      <c r="D375" s="7" t="str">
        <f t="shared" si="17"/>
        <v>1492R_16S_PCR_BC1368_Reverse</v>
      </c>
      <c r="E375" t="s">
        <v>1172</v>
      </c>
      <c r="F375" s="16" t="s">
        <v>152</v>
      </c>
      <c r="G375" s="8" t="str">
        <f t="shared" si="15"/>
        <v>/5Phos/GATGAGCTACGCGACTRGYTACCTTGTTACGACTT</v>
      </c>
    </row>
    <row r="376" spans="1:7" ht="15.6" x14ac:dyDescent="0.3">
      <c r="A376" t="s">
        <v>597</v>
      </c>
      <c r="B376" s="15" t="s">
        <v>154</v>
      </c>
      <c r="C376" t="str">
        <f t="shared" si="16"/>
        <v>BC1369_Reverse</v>
      </c>
      <c r="D376" s="7" t="str">
        <f t="shared" si="17"/>
        <v>1492R_16S_PCR_BC1369_Reverse</v>
      </c>
      <c r="E376" t="s">
        <v>1173</v>
      </c>
      <c r="F376" s="16" t="s">
        <v>152</v>
      </c>
      <c r="G376" s="8" t="str">
        <f t="shared" si="15"/>
        <v>/5Phos/CGAGTAGACAGTGACTRGYTACCTTGTTACGACTT</v>
      </c>
    </row>
    <row r="377" spans="1:7" ht="15.6" x14ac:dyDescent="0.3">
      <c r="A377" t="s">
        <v>598</v>
      </c>
      <c r="B377" s="15" t="s">
        <v>154</v>
      </c>
      <c r="C377" t="str">
        <f t="shared" si="16"/>
        <v>BC1370_Reverse</v>
      </c>
      <c r="D377" s="7" t="str">
        <f t="shared" si="17"/>
        <v>1492R_16S_PCR_BC1370_Reverse</v>
      </c>
      <c r="E377" t="s">
        <v>1174</v>
      </c>
      <c r="F377" s="16" t="s">
        <v>152</v>
      </c>
      <c r="G377" s="8" t="str">
        <f t="shared" si="15"/>
        <v>/5Phos/GACTATGAGCGAGTCARGYTACCTTGTTACGACTT</v>
      </c>
    </row>
    <row r="378" spans="1:7" ht="15.6" x14ac:dyDescent="0.3">
      <c r="A378" t="s">
        <v>599</v>
      </c>
      <c r="B378" s="15" t="s">
        <v>154</v>
      </c>
      <c r="C378" t="str">
        <f t="shared" si="16"/>
        <v>BC1371_Reverse</v>
      </c>
      <c r="D378" s="7" t="str">
        <f t="shared" si="17"/>
        <v>1492R_16S_PCR_BC1371_Reverse</v>
      </c>
      <c r="E378" t="s">
        <v>1175</v>
      </c>
      <c r="F378" s="16" t="s">
        <v>152</v>
      </c>
      <c r="G378" s="8" t="str">
        <f t="shared" si="15"/>
        <v>/5Phos/ATCTGTGCGAGACTACRGYTACCTTGTTACGACTT</v>
      </c>
    </row>
    <row r="379" spans="1:7" ht="15.6" x14ac:dyDescent="0.3">
      <c r="A379" t="s">
        <v>600</v>
      </c>
      <c r="B379" s="15" t="s">
        <v>154</v>
      </c>
      <c r="C379" t="str">
        <f t="shared" si="16"/>
        <v>BC1372_Reverse</v>
      </c>
      <c r="D379" s="7" t="str">
        <f t="shared" si="17"/>
        <v>1492R_16S_PCR_BC1372_Reverse</v>
      </c>
      <c r="E379" t="s">
        <v>1176</v>
      </c>
      <c r="F379" s="16" t="s">
        <v>152</v>
      </c>
      <c r="G379" s="8" t="str">
        <f t="shared" si="15"/>
        <v>/5Phos/GATGCTCGAGTCGATCRGYTACCTTGTTACGACTT</v>
      </c>
    </row>
    <row r="380" spans="1:7" ht="15.6" x14ac:dyDescent="0.3">
      <c r="A380" t="s">
        <v>601</v>
      </c>
      <c r="B380" s="15" t="s">
        <v>154</v>
      </c>
      <c r="C380" t="str">
        <f t="shared" si="16"/>
        <v>BC1373_Reverse</v>
      </c>
      <c r="D380" s="7" t="str">
        <f t="shared" si="17"/>
        <v>1492R_16S_PCR_BC1373_Reverse</v>
      </c>
      <c r="E380" t="s">
        <v>1177</v>
      </c>
      <c r="F380" s="16" t="s">
        <v>152</v>
      </c>
      <c r="G380" s="8" t="str">
        <f t="shared" si="15"/>
        <v>/5Phos/GCATATAGTAGAGATCRGYTACCTTGTTACGACTT</v>
      </c>
    </row>
    <row r="381" spans="1:7" ht="15.6" x14ac:dyDescent="0.3">
      <c r="A381" t="s">
        <v>602</v>
      </c>
      <c r="B381" s="15" t="s">
        <v>154</v>
      </c>
      <c r="C381" t="str">
        <f t="shared" si="16"/>
        <v>BC1374_Reverse</v>
      </c>
      <c r="D381" s="7" t="str">
        <f t="shared" si="17"/>
        <v>1492R_16S_PCR_BC1374_Reverse</v>
      </c>
      <c r="E381" t="s">
        <v>1178</v>
      </c>
      <c r="F381" s="16" t="s">
        <v>152</v>
      </c>
      <c r="G381" s="8" t="str">
        <f t="shared" si="15"/>
        <v>/5Phos/AGCGTCTCGCATCATGRGYTACCTTGTTACGACTT</v>
      </c>
    </row>
    <row r="382" spans="1:7" ht="15.6" x14ac:dyDescent="0.3">
      <c r="A382" t="s">
        <v>603</v>
      </c>
      <c r="B382" s="15" t="s">
        <v>154</v>
      </c>
      <c r="C382" t="str">
        <f t="shared" si="16"/>
        <v>BC1375_Reverse</v>
      </c>
      <c r="D382" s="7" t="str">
        <f t="shared" si="17"/>
        <v>1492R_16S_PCR_BC1375_Reverse</v>
      </c>
      <c r="E382" t="s">
        <v>1179</v>
      </c>
      <c r="F382" s="16" t="s">
        <v>152</v>
      </c>
      <c r="G382" s="8" t="str">
        <f t="shared" si="15"/>
        <v>/5Phos/GTCTAGTGACAGAGCTRGYTACCTTGTTACGACTT</v>
      </c>
    </row>
    <row r="383" spans="1:7" ht="15.6" x14ac:dyDescent="0.3">
      <c r="A383" t="s">
        <v>604</v>
      </c>
      <c r="B383" s="15" t="s">
        <v>154</v>
      </c>
      <c r="C383" t="str">
        <f t="shared" si="16"/>
        <v>BC1376_Reverse</v>
      </c>
      <c r="D383" s="7" t="str">
        <f t="shared" si="17"/>
        <v>1492R_16S_PCR_BC1376_Reverse</v>
      </c>
      <c r="E383" t="s">
        <v>1180</v>
      </c>
      <c r="F383" s="16" t="s">
        <v>152</v>
      </c>
      <c r="G383" s="8" t="str">
        <f t="shared" si="15"/>
        <v>/5Phos/AGTGACTCACAGACTGRGYTACCTTGTTACGACTT</v>
      </c>
    </row>
    <row r="384" spans="1:7" ht="15.6" x14ac:dyDescent="0.3">
      <c r="A384" t="s">
        <v>605</v>
      </c>
      <c r="B384" s="15" t="s">
        <v>154</v>
      </c>
      <c r="C384" t="str">
        <f t="shared" si="16"/>
        <v>BC1377_Reverse</v>
      </c>
      <c r="D384" s="7" t="str">
        <f t="shared" si="17"/>
        <v>1492R_16S_PCR_BC1377_Reverse</v>
      </c>
      <c r="E384" t="s">
        <v>1181</v>
      </c>
      <c r="F384" s="16" t="s">
        <v>152</v>
      </c>
      <c r="G384" s="8" t="str">
        <f t="shared" si="15"/>
        <v>/5Phos/GCACGTCGTATATCGARGYTACCTTGTTACGACTT</v>
      </c>
    </row>
    <row r="385" spans="1:7" ht="15.6" x14ac:dyDescent="0.3">
      <c r="A385" t="s">
        <v>606</v>
      </c>
      <c r="B385" s="15" t="s">
        <v>154</v>
      </c>
      <c r="C385" t="str">
        <f t="shared" si="16"/>
        <v>BC1378_Reverse</v>
      </c>
      <c r="D385" s="7" t="str">
        <f t="shared" si="17"/>
        <v>1492R_16S_PCR_BC1378_Reverse</v>
      </c>
      <c r="E385" t="s">
        <v>1182</v>
      </c>
      <c r="F385" s="16" t="s">
        <v>152</v>
      </c>
      <c r="G385" s="8" t="str">
        <f t="shared" si="15"/>
        <v>/5Phos/ATCGAGTGCGTATCGARGYTACCTTGTTACGACTT</v>
      </c>
    </row>
    <row r="386" spans="1:7" ht="15.6" x14ac:dyDescent="0.3">
      <c r="A386" t="s">
        <v>607</v>
      </c>
      <c r="B386" s="15" t="s">
        <v>154</v>
      </c>
      <c r="C386" t="str">
        <f t="shared" si="16"/>
        <v>BC1379_Reverse</v>
      </c>
      <c r="D386" s="7" t="str">
        <f t="shared" si="17"/>
        <v>1492R_16S_PCR_BC1379_Reverse</v>
      </c>
      <c r="E386" t="s">
        <v>111</v>
      </c>
      <c r="F386" s="16" t="s">
        <v>152</v>
      </c>
      <c r="G386" s="8" t="str">
        <f t="shared" si="15"/>
        <v>/5Phos/ATGACGCATCGTCTGARGYTACCTTGTTACGACTT</v>
      </c>
    </row>
    <row r="387" spans="1:7" ht="15.6" x14ac:dyDescent="0.3">
      <c r="A387" t="s">
        <v>608</v>
      </c>
      <c r="B387" s="15" t="s">
        <v>154</v>
      </c>
      <c r="C387" t="str">
        <f t="shared" si="16"/>
        <v>BC1380_Reverse</v>
      </c>
      <c r="D387" s="7" t="str">
        <f t="shared" si="17"/>
        <v>1492R_16S_PCR_BC1380_Reverse</v>
      </c>
      <c r="E387" t="s">
        <v>1183</v>
      </c>
      <c r="F387" s="16" t="s">
        <v>152</v>
      </c>
      <c r="G387" s="8" t="str">
        <f t="shared" si="15"/>
        <v>/5Phos/GTCACTATATCGTGACRGYTACCTTGTTACGACTT</v>
      </c>
    </row>
    <row r="388" spans="1:7" ht="15.6" x14ac:dyDescent="0.3">
      <c r="A388" t="s">
        <v>609</v>
      </c>
      <c r="B388" s="15" t="s">
        <v>154</v>
      </c>
      <c r="C388" t="str">
        <f t="shared" si="16"/>
        <v>BC1381_Reverse</v>
      </c>
      <c r="D388" s="7" t="str">
        <f t="shared" si="17"/>
        <v>1492R_16S_PCR_BC1381_Reverse</v>
      </c>
      <c r="E388" t="s">
        <v>1184</v>
      </c>
      <c r="F388" s="16" t="s">
        <v>152</v>
      </c>
      <c r="G388" s="8" t="str">
        <f t="shared" si="15"/>
        <v>/5Phos/TGATCTAGTATGTAGTRGYTACCTTGTTACGACTT</v>
      </c>
    </row>
    <row r="389" spans="1:7" ht="15.6" x14ac:dyDescent="0.3">
      <c r="A389" t="s">
        <v>610</v>
      </c>
      <c r="B389" s="15" t="s">
        <v>154</v>
      </c>
      <c r="C389" t="str">
        <f t="shared" si="16"/>
        <v>BC1382_Reverse</v>
      </c>
      <c r="D389" s="7" t="str">
        <f t="shared" si="17"/>
        <v>1492R_16S_PCR_BC1382_Reverse</v>
      </c>
      <c r="E389" t="s">
        <v>1185</v>
      </c>
      <c r="F389" s="16" t="s">
        <v>152</v>
      </c>
      <c r="G389" s="8" t="str">
        <f t="shared" si="15"/>
        <v>/5Phos/ACACTCTCACACTCTCRGYTACCTTGTTACGACTT</v>
      </c>
    </row>
    <row r="390" spans="1:7" ht="15.6" x14ac:dyDescent="0.3">
      <c r="A390" t="s">
        <v>611</v>
      </c>
      <c r="B390" s="15" t="s">
        <v>154</v>
      </c>
      <c r="C390" t="str">
        <f t="shared" si="16"/>
        <v>BC1383_Reverse</v>
      </c>
      <c r="D390" s="7" t="str">
        <f t="shared" si="17"/>
        <v>1492R_16S_PCR_BC1383_Reverse</v>
      </c>
      <c r="E390" t="s">
        <v>1186</v>
      </c>
      <c r="F390" s="16" t="s">
        <v>152</v>
      </c>
      <c r="G390" s="8" t="str">
        <f t="shared" si="15"/>
        <v>/5Phos/TATGTACGCGCTGAGTRGYTACCTTGTTACGACTT</v>
      </c>
    </row>
    <row r="391" spans="1:7" ht="15.6" x14ac:dyDescent="0.3">
      <c r="A391" t="s">
        <v>612</v>
      </c>
      <c r="B391" s="15" t="s">
        <v>154</v>
      </c>
      <c r="C391" t="str">
        <f t="shared" si="16"/>
        <v>BC1384_Reverse</v>
      </c>
      <c r="D391" s="7" t="str">
        <f t="shared" si="17"/>
        <v>1492R_16S_PCR_BC1384_Reverse</v>
      </c>
      <c r="E391" t="s">
        <v>1187</v>
      </c>
      <c r="F391" s="16" t="s">
        <v>152</v>
      </c>
      <c r="G391" s="8" t="str">
        <f t="shared" si="15"/>
        <v>/5Phos/CACACGCGCGTGCTCGRGYTACCTTGTTACGACTT</v>
      </c>
    </row>
    <row r="394" spans="1:7" x14ac:dyDescent="0.3">
      <c r="B394" s="15"/>
      <c r="D394" s="7"/>
      <c r="F394" s="15"/>
      <c r="G394" s="7"/>
    </row>
    <row r="395" spans="1:7" x14ac:dyDescent="0.3">
      <c r="B395" s="15"/>
      <c r="D395" s="7"/>
      <c r="F395" s="15"/>
      <c r="G395" s="7"/>
    </row>
    <row r="396" spans="1:7" x14ac:dyDescent="0.3">
      <c r="B396" s="15"/>
      <c r="D396" s="7"/>
      <c r="F396" s="15"/>
      <c r="G396" s="7"/>
    </row>
    <row r="398" spans="1:7" ht="14.4" customHeight="1" x14ac:dyDescent="0.3">
      <c r="A398" s="17" t="s">
        <v>141</v>
      </c>
      <c r="B398" s="17"/>
      <c r="C398" s="17"/>
      <c r="D398" s="17"/>
    </row>
    <row r="399" spans="1:7" ht="13.95" customHeight="1" x14ac:dyDescent="0.3">
      <c r="A399" s="17" t="s">
        <v>142</v>
      </c>
      <c r="B399" s="17"/>
      <c r="C399" s="17"/>
      <c r="D399" s="17"/>
    </row>
    <row r="400" spans="1:7" ht="18.600000000000001" customHeight="1" x14ac:dyDescent="0.3">
      <c r="A400" s="17" t="s">
        <v>143</v>
      </c>
      <c r="B400" s="17"/>
      <c r="C400" s="17"/>
      <c r="D400" s="17"/>
      <c r="E400" s="17"/>
      <c r="F400" s="17"/>
      <c r="G400" s="17"/>
    </row>
    <row r="401" spans="1:7" ht="38.4" customHeight="1" x14ac:dyDescent="0.3">
      <c r="A401" s="17" t="s">
        <v>144</v>
      </c>
      <c r="B401" s="17"/>
      <c r="C401" s="17"/>
      <c r="D401" s="17"/>
      <c r="E401" s="17"/>
      <c r="F401" s="17"/>
      <c r="G401" s="17"/>
    </row>
    <row r="402" spans="1:7" ht="18" customHeight="1" x14ac:dyDescent="0.3">
      <c r="A402" s="18" t="s">
        <v>145</v>
      </c>
      <c r="B402" s="18"/>
      <c r="C402" s="18"/>
      <c r="D402" s="18"/>
      <c r="E402" s="18"/>
      <c r="F402" s="18"/>
      <c r="G402" s="18"/>
    </row>
    <row r="403" spans="1:7" ht="20.399999999999999" x14ac:dyDescent="0.3">
      <c r="A403" s="13" t="s">
        <v>146</v>
      </c>
      <c r="B403" s="13"/>
      <c r="C403" s="14"/>
      <c r="D403" s="5"/>
    </row>
    <row r="404" spans="1:7" ht="16.95" customHeight="1" x14ac:dyDescent="0.3">
      <c r="A404" s="17" t="s">
        <v>150</v>
      </c>
      <c r="B404" s="17"/>
      <c r="C404" s="17"/>
      <c r="D404" s="17"/>
      <c r="E404" s="17"/>
      <c r="F404" s="17"/>
      <c r="G404" s="17"/>
    </row>
  </sheetData>
  <mergeCells count="6">
    <mergeCell ref="A404:G404"/>
    <mergeCell ref="A398:D398"/>
    <mergeCell ref="A399:D399"/>
    <mergeCell ref="A400:G400"/>
    <mergeCell ref="A401:G401"/>
    <mergeCell ref="A402:G402"/>
  </mergeCells>
  <hyperlinks>
    <hyperlink ref="A402" r:id="rId1" display="http://www.pacificbiosciences.com/licenses.html" xr:uid="{00000000-0004-0000-0100-000000000000}"/>
  </hyperlinks>
  <pageMargins left="0.7" right="0.7" top="0.75" bottom="0.75" header="0.3" footer="0.3"/>
  <pageSetup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97"/>
  <sheetViews>
    <sheetView topLeftCell="A2" zoomScale="63" zoomScaleNormal="63" workbookViewId="0">
      <selection activeCell="H40" sqref="H40"/>
    </sheetView>
  </sheetViews>
  <sheetFormatPr defaultRowHeight="14.4" x14ac:dyDescent="0.3"/>
  <cols>
    <col min="1" max="1" width="12.44140625" bestFit="1" customWidth="1"/>
    <col min="2" max="2" width="34.33203125" bestFit="1" customWidth="1"/>
    <col min="3" max="3" width="61.88671875" bestFit="1" customWidth="1"/>
    <col min="4" max="4" width="33.6640625" customWidth="1"/>
  </cols>
  <sheetData>
    <row r="1" spans="1:4" x14ac:dyDescent="0.3">
      <c r="A1" s="1" t="s">
        <v>0</v>
      </c>
      <c r="B1" s="1" t="s">
        <v>1</v>
      </c>
      <c r="C1" s="1" t="s">
        <v>129</v>
      </c>
      <c r="D1" s="1" t="s">
        <v>2</v>
      </c>
    </row>
    <row r="2" spans="1:4" x14ac:dyDescent="0.3">
      <c r="A2" t="s">
        <v>149</v>
      </c>
      <c r="B2" t="str">
        <f>BC_1001_1384_Forward_Template!D7</f>
        <v>EXAMPLE PRIMER X_BC1001_Forward</v>
      </c>
      <c r="C2" t="str">
        <f>BC_1001_1384_Forward_Template!G7</f>
        <v>/5Phos/CACATATCAGAGTGCGACGTACGTACGTACGTACGTACGTACGT</v>
      </c>
    </row>
    <row r="3" spans="1:4" x14ac:dyDescent="0.3">
      <c r="A3" t="s">
        <v>3</v>
      </c>
      <c r="B3" t="str">
        <f>BC_1001_1384_Forward_Template!D8</f>
        <v>27F_16S_PCR_BC1001_Forward</v>
      </c>
      <c r="C3" t="str">
        <f>BC_1001_1384_Forward_Template!G8</f>
        <v>/5Phos/CACATATCAGAGTGCGAGRGTTYGATYMTGGCTCAG</v>
      </c>
    </row>
    <row r="4" spans="1:4" x14ac:dyDescent="0.3">
      <c r="A4" t="s">
        <v>4</v>
      </c>
      <c r="B4" t="str">
        <f>BC_1001_1384_Forward_Template!D9</f>
        <v>27F_16S_PCR_BC1002_Forward</v>
      </c>
      <c r="C4" t="str">
        <f>BC_1001_1384_Forward_Template!G9</f>
        <v>/5Phos/ACACACAGACTGTGAGAGRGTTYGATYMTGGCTCAG</v>
      </c>
    </row>
    <row r="5" spans="1:4" x14ac:dyDescent="0.3">
      <c r="A5" t="s">
        <v>5</v>
      </c>
      <c r="B5" t="str">
        <f>BC_1001_1384_Forward_Template!D10</f>
        <v>27F_16S_PCR_BC1003_Forward</v>
      </c>
      <c r="C5" t="str">
        <f>BC_1001_1384_Forward_Template!G10</f>
        <v>/5Phos/ACACATCTCGTGAGAGAGRGTTYGATYMTGGCTCAG</v>
      </c>
    </row>
    <row r="6" spans="1:4" x14ac:dyDescent="0.3">
      <c r="A6" t="s">
        <v>6</v>
      </c>
      <c r="B6" t="str">
        <f>BC_1001_1384_Forward_Template!D11</f>
        <v>27F_16S_PCR_BC1004_Forward</v>
      </c>
      <c r="C6" t="str">
        <f>BC_1001_1384_Forward_Template!G11</f>
        <v>/5Phos/CACGCACACACGCGCGAGRGTTYGATYMTGGCTCAG</v>
      </c>
    </row>
    <row r="7" spans="1:4" x14ac:dyDescent="0.3">
      <c r="A7" t="s">
        <v>7</v>
      </c>
      <c r="B7" t="str">
        <f>BC_1001_1384_Forward_Template!D12</f>
        <v>27F_16S_PCR_BC1005_Forward</v>
      </c>
      <c r="C7" t="str">
        <f>BC_1001_1384_Forward_Template!G12</f>
        <v>/5Phos/CACTCGACTCTCGCGTAGRGTTYGATYMTGGCTCAG</v>
      </c>
    </row>
    <row r="8" spans="1:4" x14ac:dyDescent="0.3">
      <c r="A8" t="s">
        <v>8</v>
      </c>
      <c r="B8" t="str">
        <f>BC_1001_1384_Forward_Template!D13</f>
        <v>27F_16S_PCR_BC1006_Forward</v>
      </c>
      <c r="C8" t="str">
        <f>BC_1001_1384_Forward_Template!G13</f>
        <v>/5Phos/CATATATATCAGCTGTAGRGTTYGATYMTGGCTCAG</v>
      </c>
    </row>
    <row r="9" spans="1:4" x14ac:dyDescent="0.3">
      <c r="A9" t="s">
        <v>9</v>
      </c>
      <c r="B9" t="str">
        <f>BC_1001_1384_Forward_Template!D14</f>
        <v>27F_16S_PCR_BC1007_Forward</v>
      </c>
      <c r="C9" t="str">
        <f>BC_1001_1384_Forward_Template!G14</f>
        <v>/5Phos/TCTGTATCTCTATGTGAGRGTTYGATYMTGGCTCAG</v>
      </c>
    </row>
    <row r="10" spans="1:4" x14ac:dyDescent="0.3">
      <c r="A10" t="s">
        <v>10</v>
      </c>
      <c r="B10" t="str">
        <f>BC_1001_1384_Forward_Template!D15</f>
        <v>27F_16S_PCR_BC1008_Forward</v>
      </c>
      <c r="C10" t="str">
        <f>BC_1001_1384_Forward_Template!G15</f>
        <v>/5Phos/ACAGTCGAGCGCTGCGAGRGTTYGATYMTGGCTCAG</v>
      </c>
    </row>
    <row r="11" spans="1:4" x14ac:dyDescent="0.3">
      <c r="A11" t="s">
        <v>325</v>
      </c>
      <c r="B11" t="str">
        <f>BC_1001_1384_Forward_Template!D16</f>
        <v>27F_16S_PCR_BC1009_Forward</v>
      </c>
      <c r="C11" t="str">
        <f>BC_1001_1384_Forward_Template!G16</f>
        <v>/5Phos/ACACACGCGAGACAGAAGRGTTYGATYMTGGCTCAG</v>
      </c>
    </row>
    <row r="12" spans="1:4" x14ac:dyDescent="0.3">
      <c r="A12" t="s">
        <v>326</v>
      </c>
      <c r="B12" t="str">
        <f>BC_1001_1384_Forward_Template!D17</f>
        <v>27F_16S_PCR_BC1010_Forward</v>
      </c>
      <c r="C12" t="str">
        <f>BC_1001_1384_Forward_Template!G17</f>
        <v>/5Phos/ACGCGCTATCTCAGAGAGRGTTYGATYMTGGCTCAG</v>
      </c>
    </row>
    <row r="13" spans="1:4" x14ac:dyDescent="0.3">
      <c r="A13" t="s">
        <v>327</v>
      </c>
      <c r="B13" t="str">
        <f>BC_1001_1384_Forward_Template!D18</f>
        <v>27F_16S_PCR_BC1011_Forward</v>
      </c>
      <c r="C13" t="str">
        <f>BC_1001_1384_Forward_Template!G18</f>
        <v>/5Phos/CTATACGTATATCTATAGRGTTYGATYMTGGCTCAG</v>
      </c>
    </row>
    <row r="14" spans="1:4" x14ac:dyDescent="0.3">
      <c r="A14" t="s">
        <v>328</v>
      </c>
      <c r="B14" t="str">
        <f>BC_1001_1384_Forward_Template!D19</f>
        <v>27F_16S_PCR_BC1012_Forward</v>
      </c>
      <c r="C14" t="str">
        <f>BC_1001_1384_Forward_Template!G19</f>
        <v>/5Phos/ACACTAGATCGCGTGTAGRGTTYGATYMTGGCTCAG</v>
      </c>
    </row>
    <row r="15" spans="1:4" x14ac:dyDescent="0.3">
      <c r="A15" t="s">
        <v>329</v>
      </c>
      <c r="B15" t="str">
        <f>BC_1001_1384_Forward_Template!D20</f>
        <v>27F_16S_PCR_BC1013_Forward</v>
      </c>
      <c r="C15" t="str">
        <f>BC_1001_1384_Forward_Template!G20</f>
        <v>/5Phos/CTCTCGCATACGCGAGAGRGTTYGATYMTGGCTCAG</v>
      </c>
    </row>
    <row r="16" spans="1:4" x14ac:dyDescent="0.3">
      <c r="A16" t="s">
        <v>330</v>
      </c>
      <c r="B16" t="str">
        <f>BC_1001_1384_Forward_Template!D21</f>
        <v>27F_16S_PCR_BC1014_Forward</v>
      </c>
      <c r="C16" t="str">
        <f>BC_1001_1384_Forward_Template!G21</f>
        <v>/5Phos/CTCACTACGCGCGCGTAGRGTTYGATYMTGGCTCAG</v>
      </c>
    </row>
    <row r="17" spans="1:3" x14ac:dyDescent="0.3">
      <c r="A17" t="s">
        <v>331</v>
      </c>
      <c r="B17" t="str">
        <f>BC_1001_1384_Forward_Template!D22</f>
        <v>27F_16S_PCR_BC1015_Forward</v>
      </c>
      <c r="C17" t="str">
        <f>BC_1001_1384_Forward_Template!G22</f>
        <v>/5Phos/CGCATGACACGTGTGTAGRGTTYGATYMTGGCTCAG</v>
      </c>
    </row>
    <row r="18" spans="1:3" x14ac:dyDescent="0.3">
      <c r="A18" t="s">
        <v>332</v>
      </c>
      <c r="B18" t="str">
        <f>BC_1001_1384_Forward_Template!D23</f>
        <v>27F_16S_PCR_BC1016_Forward</v>
      </c>
      <c r="C18" t="str">
        <f>BC_1001_1384_Forward_Template!G23</f>
        <v>/5Phos/CATAGAGAGATAGTATAGRGTTYGATYMTGGCTCAG</v>
      </c>
    </row>
    <row r="19" spans="1:3" x14ac:dyDescent="0.3">
      <c r="A19" t="s">
        <v>11</v>
      </c>
      <c r="B19" t="str">
        <f>BC_1001_1384_Forward_Template!D24</f>
        <v>27F_16S_PCR_BC1017_Forward</v>
      </c>
      <c r="C19" t="str">
        <f>BC_1001_1384_Forward_Template!G24</f>
        <v>/5Phos/CACACGCGCGCTATATAGRGTTYGATYMTGGCTCAG</v>
      </c>
    </row>
    <row r="20" spans="1:3" x14ac:dyDescent="0.3">
      <c r="A20" t="s">
        <v>12</v>
      </c>
      <c r="B20" t="str">
        <f>BC_1001_1384_Forward_Template!D25</f>
        <v>27F_16S_PCR_BC1018_Forward</v>
      </c>
      <c r="C20" t="str">
        <f>BC_1001_1384_Forward_Template!G25</f>
        <v>/5Phos/TCACGTGCTCACTGTGAGRGTTYGATYMTGGCTCAG</v>
      </c>
    </row>
    <row r="21" spans="1:3" x14ac:dyDescent="0.3">
      <c r="A21" t="s">
        <v>13</v>
      </c>
      <c r="B21" t="str">
        <f>BC_1001_1384_Forward_Template!D26</f>
        <v>27F_16S_PCR_BC1019_Forward</v>
      </c>
      <c r="C21" t="str">
        <f>BC_1001_1384_Forward_Template!G26</f>
        <v>/5Phos/ACACACTCTATCAGATAGRGTTYGATYMTGGCTCAG</v>
      </c>
    </row>
    <row r="22" spans="1:3" x14ac:dyDescent="0.3">
      <c r="A22" t="s">
        <v>14</v>
      </c>
      <c r="B22" t="str">
        <f>BC_1001_1384_Forward_Template!D27</f>
        <v>27F_16S_PCR_BC1020_Forward</v>
      </c>
      <c r="C22" t="str">
        <f>BC_1001_1384_Forward_Template!G27</f>
        <v>/5Phos/CACGACACGACGATGTAGRGTTYGATYMTGGCTCAG</v>
      </c>
    </row>
    <row r="23" spans="1:3" x14ac:dyDescent="0.3">
      <c r="A23" t="s">
        <v>15</v>
      </c>
      <c r="B23" t="str">
        <f>BC_1001_1384_Forward_Template!D28</f>
        <v>27F_16S_PCR_BC1021_Forward</v>
      </c>
      <c r="C23" t="str">
        <f>BC_1001_1384_Forward_Template!G28</f>
        <v>/5Phos/CTATACATAGTGATGTAGRGTTYGATYMTGGCTCAG</v>
      </c>
    </row>
    <row r="24" spans="1:3" x14ac:dyDescent="0.3">
      <c r="A24" t="s">
        <v>16</v>
      </c>
      <c r="B24" t="str">
        <f>BC_1001_1384_Forward_Template!D29</f>
        <v>27F_16S_PCR_BC1022_Forward</v>
      </c>
      <c r="C24" t="str">
        <f>BC_1001_1384_Forward_Template!G29</f>
        <v>/5Phos/CACTCACGTGTGATATAGRGTTYGATYMTGGCTCAG</v>
      </c>
    </row>
    <row r="25" spans="1:3" x14ac:dyDescent="0.3">
      <c r="A25" t="s">
        <v>17</v>
      </c>
      <c r="B25" t="str">
        <f>BC_1001_1384_Forward_Template!D30</f>
        <v>27F_16S_PCR_BC1023_Forward</v>
      </c>
      <c r="C25" t="str">
        <f>BC_1001_1384_Forward_Template!G30</f>
        <v>/5Phos/CAGAGAGATATCTCTGAGRGTTYGATYMTGGCTCAG</v>
      </c>
    </row>
    <row r="26" spans="1:3" x14ac:dyDescent="0.3">
      <c r="A26" t="s">
        <v>18</v>
      </c>
      <c r="B26" t="str">
        <f>BC_1001_1384_Forward_Template!D31</f>
        <v>27F_16S_PCR_BC1024_Forward</v>
      </c>
      <c r="C26" t="str">
        <f>BC_1001_1384_Forward_Template!G31</f>
        <v>/5Phos/CATGTAGAGCAGAGAGAGRGTTYGATYMTGGCTCAG</v>
      </c>
    </row>
    <row r="27" spans="1:3" x14ac:dyDescent="0.3">
      <c r="A27" t="s">
        <v>333</v>
      </c>
      <c r="B27" t="str">
        <f>BC_1001_1384_Forward_Template!D32</f>
        <v>27F_16S_PCR_BC1025_Forward</v>
      </c>
      <c r="C27" t="str">
        <f>BC_1001_1384_Forward_Template!G32</f>
        <v>/5Phos/CGCGACACGCTCGCGCAGRGTTYGATYMTGGCTCAG</v>
      </c>
    </row>
    <row r="28" spans="1:3" x14ac:dyDescent="0.3">
      <c r="A28" t="s">
        <v>334</v>
      </c>
      <c r="B28" t="str">
        <f>BC_1001_1384_Forward_Template!D33</f>
        <v>27F_16S_PCR_BC1026_Forward</v>
      </c>
      <c r="C28" t="str">
        <f>BC_1001_1384_Forward_Template!G33</f>
        <v>/5Phos/CACAGAGACACGCACAAGRGTTYGATYMTGGCTCAG</v>
      </c>
    </row>
    <row r="29" spans="1:3" x14ac:dyDescent="0.3">
      <c r="A29" t="s">
        <v>335</v>
      </c>
      <c r="B29" t="str">
        <f>BC_1001_1384_Forward_Template!D34</f>
        <v>27F_16S_PCR_BC1027_Forward</v>
      </c>
      <c r="C29" t="str">
        <f>BC_1001_1384_Forward_Template!G34</f>
        <v>/5Phos/CTCACACTCTCTCACAAGRGTTYGATYMTGGCTCAG</v>
      </c>
    </row>
    <row r="30" spans="1:3" x14ac:dyDescent="0.3">
      <c r="A30" t="s">
        <v>336</v>
      </c>
      <c r="B30" t="str">
        <f>BC_1001_1384_Forward_Template!D35</f>
        <v>27F_16S_PCR_BC1028_Forward</v>
      </c>
      <c r="C30" t="str">
        <f>BC_1001_1384_Forward_Template!G35</f>
        <v>/5Phos/CTCTGCTCTGACTCTCAGRGTTYGATYMTGGCTCAG</v>
      </c>
    </row>
    <row r="31" spans="1:3" x14ac:dyDescent="0.3">
      <c r="A31" t="s">
        <v>337</v>
      </c>
      <c r="B31" t="str">
        <f>BC_1001_1384_Forward_Template!D36</f>
        <v>27F_16S_PCR_BC1029_Forward</v>
      </c>
      <c r="C31" t="str">
        <f>BC_1001_1384_Forward_Template!G36</f>
        <v>/5Phos/TATATATGTCTATAGAAGRGTTYGATYMTGGCTCAG</v>
      </c>
    </row>
    <row r="32" spans="1:3" x14ac:dyDescent="0.3">
      <c r="A32" t="s">
        <v>338</v>
      </c>
      <c r="B32" t="str">
        <f>BC_1001_1384_Forward_Template!D37</f>
        <v>27F_16S_PCR_BC1030_Forward</v>
      </c>
      <c r="C32" t="str">
        <f>BC_1001_1384_Forward_Template!G37</f>
        <v>/5Phos/TCTCTCTATCGCGCTCAGRGTTYGATYMTGGCTCAG</v>
      </c>
    </row>
    <row r="33" spans="1:3" x14ac:dyDescent="0.3">
      <c r="A33" t="s">
        <v>339</v>
      </c>
      <c r="B33" t="str">
        <f>BC_1001_1384_Forward_Template!D38</f>
        <v>27F_16S_PCR_BC1031_Forward</v>
      </c>
      <c r="C33" t="str">
        <f>BC_1001_1384_Forward_Template!G38</f>
        <v>/5Phos/GATGTCTGAGTGTGTGAGRGTTYGATYMTGGCTCAG</v>
      </c>
    </row>
    <row r="34" spans="1:3" x14ac:dyDescent="0.3">
      <c r="A34" t="s">
        <v>340</v>
      </c>
      <c r="B34" t="str">
        <f>BC_1001_1384_Forward_Template!D39</f>
        <v>27F_16S_PCR_BC1032_Forward</v>
      </c>
      <c r="C34" t="str">
        <f>BC_1001_1384_Forward_Template!G39</f>
        <v>/5Phos/GAGACTAGAGATAGTGAGRGTTYGATYMTGGCTCAG</v>
      </c>
    </row>
    <row r="35" spans="1:3" x14ac:dyDescent="0.3">
      <c r="A35" t="s">
        <v>19</v>
      </c>
      <c r="B35" t="str">
        <f>BC_1001_1384_Forward_Template!D40</f>
        <v>27F_16S_PCR_BC1033_Forward</v>
      </c>
      <c r="C35" t="str">
        <f>BC_1001_1384_Forward_Template!G40</f>
        <v>/5Phos/TCTCGTCGCAGTCTCTAGRGTTYGATYMTGGCTCAG</v>
      </c>
    </row>
    <row r="36" spans="1:3" x14ac:dyDescent="0.3">
      <c r="A36" t="s">
        <v>20</v>
      </c>
      <c r="B36" t="str">
        <f>BC_1001_1384_Forward_Template!D41</f>
        <v>27F_16S_PCR_BC1034_Forward</v>
      </c>
      <c r="C36" t="str">
        <f>BC_1001_1384_Forward_Template!G41</f>
        <v>/5Phos/ATGTGTATATAGATATAGRGTTYGATYMTGGCTCAG</v>
      </c>
    </row>
    <row r="37" spans="1:3" x14ac:dyDescent="0.3">
      <c r="A37" t="s">
        <v>21</v>
      </c>
      <c r="B37" t="str">
        <f>BC_1001_1384_Forward_Template!D42</f>
        <v>27F_16S_PCR_BC1035_Forward</v>
      </c>
      <c r="C37" t="str">
        <f>BC_1001_1384_Forward_Template!G42</f>
        <v>/5Phos/GCGCGCGCACTCTCTGAGRGTTYGATYMTGGCTCAG</v>
      </c>
    </row>
    <row r="38" spans="1:3" x14ac:dyDescent="0.3">
      <c r="A38" t="s">
        <v>22</v>
      </c>
      <c r="B38" t="str">
        <f>BC_1001_1384_Forward_Template!D43</f>
        <v>27F_16S_PCR_BC1036_Forward</v>
      </c>
      <c r="C38" t="str">
        <f>BC_1001_1384_Forward_Template!G43</f>
        <v>/5Phos/GAGACACGTCGCACACAGRGTTYGATYMTGGCTCAG</v>
      </c>
    </row>
    <row r="39" spans="1:3" x14ac:dyDescent="0.3">
      <c r="A39" t="s">
        <v>23</v>
      </c>
      <c r="B39" t="str">
        <f>BC_1001_1384_Forward_Template!D44</f>
        <v>27F_16S_PCR_BC1037_Forward</v>
      </c>
      <c r="C39" t="str">
        <f>BC_1001_1384_Forward_Template!G44</f>
        <v>/5Phos/ACACATATCGCACTACAGRGTTYGATYMTGGCTCAG</v>
      </c>
    </row>
    <row r="40" spans="1:3" x14ac:dyDescent="0.3">
      <c r="A40" t="s">
        <v>24</v>
      </c>
      <c r="B40" t="str">
        <f>BC_1001_1384_Forward_Template!D45</f>
        <v>27F_16S_PCR_BC1038_Forward</v>
      </c>
      <c r="C40" t="str">
        <f>BC_1001_1384_Forward_Template!G45</f>
        <v>/5Phos/GTGTGTCTCGATGCGCAGRGTTYGATYMTGGCTCAG</v>
      </c>
    </row>
    <row r="41" spans="1:3" x14ac:dyDescent="0.3">
      <c r="A41" t="s">
        <v>25</v>
      </c>
      <c r="B41" t="str">
        <f>BC_1001_1384_Forward_Template!D46</f>
        <v>27F_16S_PCR_BC1039_Forward</v>
      </c>
      <c r="C41" t="str">
        <f>BC_1001_1384_Forward_Template!G46</f>
        <v>/5Phos/CGCACACATAGATACAAGRGTTYGATYMTGGCTCAG</v>
      </c>
    </row>
    <row r="42" spans="1:3" x14ac:dyDescent="0.3">
      <c r="A42" t="s">
        <v>26</v>
      </c>
      <c r="B42" t="str">
        <f>BC_1001_1384_Forward_Template!D47</f>
        <v>27F_16S_PCR_BC1040_Forward</v>
      </c>
      <c r="C42" t="str">
        <f>BC_1001_1384_Forward_Template!G47</f>
        <v>/5Phos/TGTCATATGAGAGTGTAGRGTTYGATYMTGGCTCAG</v>
      </c>
    </row>
    <row r="43" spans="1:3" x14ac:dyDescent="0.3">
      <c r="A43" t="s">
        <v>341</v>
      </c>
      <c r="B43" t="str">
        <f>BC_1001_1384_Forward_Template!D48</f>
        <v>27F_16S_PCR_BC1041_Forward</v>
      </c>
      <c r="C43" t="str">
        <f>BC_1001_1384_Forward_Template!G48</f>
        <v>/5Phos/TCTCGCGCGTGCACGCAGRGTTYGATYMTGGCTCAG</v>
      </c>
    </row>
    <row r="44" spans="1:3" x14ac:dyDescent="0.3">
      <c r="A44" t="s">
        <v>342</v>
      </c>
      <c r="B44" t="str">
        <f>BC_1001_1384_Forward_Template!D49</f>
        <v>27F_16S_PCR_BC1042_Forward</v>
      </c>
      <c r="C44" t="str">
        <f>BC_1001_1384_Forward_Template!G49</f>
        <v>/5Phos/CTCGCTCGACGAGCGCAGRGTTYGATYMTGGCTCAG</v>
      </c>
    </row>
    <row r="45" spans="1:3" x14ac:dyDescent="0.3">
      <c r="A45" t="s">
        <v>343</v>
      </c>
      <c r="B45" t="str">
        <f>BC_1001_1384_Forward_Template!D50</f>
        <v>27F_16S_PCR_BC1043_Forward</v>
      </c>
      <c r="C45" t="str">
        <f>BC_1001_1384_Forward_Template!G50</f>
        <v>/5Phos/TATAGAGCTCTACATAAGRGTTYGATYMTGGCTCAG</v>
      </c>
    </row>
    <row r="46" spans="1:3" x14ac:dyDescent="0.3">
      <c r="A46" t="s">
        <v>344</v>
      </c>
      <c r="B46" t="str">
        <f>BC_1001_1384_Forward_Template!D51</f>
        <v>27F_16S_PCR_BC1044_Forward</v>
      </c>
      <c r="C46" t="str">
        <f>BC_1001_1384_Forward_Template!G51</f>
        <v>/5Phos/GCTGAGACGACGCGCGAGRGTTYGATYMTGGCTCAG</v>
      </c>
    </row>
    <row r="47" spans="1:3" x14ac:dyDescent="0.3">
      <c r="A47" t="s">
        <v>345</v>
      </c>
      <c r="B47" t="str">
        <f>BC_1001_1384_Forward_Template!D52</f>
        <v>27F_16S_PCR_BC1045_Forward</v>
      </c>
      <c r="C47" t="str">
        <f>BC_1001_1384_Forward_Template!G52</f>
        <v>/5Phos/ACATATCGTACTCTCTAGRGTTYGATYMTGGCTCAG</v>
      </c>
    </row>
    <row r="48" spans="1:3" x14ac:dyDescent="0.3">
      <c r="A48" t="s">
        <v>346</v>
      </c>
      <c r="B48" t="str">
        <f>BC_1001_1384_Forward_Template!D53</f>
        <v>27F_16S_PCR_BC1046_Forward</v>
      </c>
      <c r="C48" t="str">
        <f>BC_1001_1384_Forward_Template!G53</f>
        <v>/5Phos/GATATATCGAGTATATAGRGTTYGATYMTGGCTCAG</v>
      </c>
    </row>
    <row r="49" spans="1:3" x14ac:dyDescent="0.3">
      <c r="A49" t="s">
        <v>347</v>
      </c>
      <c r="B49" t="str">
        <f>BC_1001_1384_Forward_Template!D54</f>
        <v>27F_16S_PCR_BC1047_Forward</v>
      </c>
      <c r="C49" t="str">
        <f>BC_1001_1384_Forward_Template!G54</f>
        <v>/5Phos/TGTCATGTGTACACACAGRGTTYGATYMTGGCTCAG</v>
      </c>
    </row>
    <row r="50" spans="1:3" x14ac:dyDescent="0.3">
      <c r="A50" t="s">
        <v>348</v>
      </c>
      <c r="B50" t="str">
        <f>BC_1001_1384_Forward_Template!D55</f>
        <v>27F_16S_PCR_BC1048_Forward</v>
      </c>
      <c r="C50" t="str">
        <f>BC_1001_1384_Forward_Template!G55</f>
        <v>/5Phos/GTGTGCACTCACACTCAGRGTTYGATYMTGGCTCAG</v>
      </c>
    </row>
    <row r="51" spans="1:3" x14ac:dyDescent="0.3">
      <c r="A51" t="s">
        <v>27</v>
      </c>
      <c r="B51" t="str">
        <f>BC_1001_1384_Forward_Template!D56</f>
        <v>27F_16S_PCR_BC1049_Forward</v>
      </c>
      <c r="C51" t="str">
        <f>BC_1001_1384_Forward_Template!G56</f>
        <v>/5Phos/ACACGTGTGCTCTCTCAGRGTTYGATYMTGGCTCAG</v>
      </c>
    </row>
    <row r="52" spans="1:3" x14ac:dyDescent="0.3">
      <c r="A52" t="s">
        <v>28</v>
      </c>
      <c r="B52" t="str">
        <f>BC_1001_1384_Forward_Template!D57</f>
        <v>27F_16S_PCR_BC1050_Forward</v>
      </c>
      <c r="C52" t="str">
        <f>BC_1001_1384_Forward_Template!G57</f>
        <v>/5Phos/GATATACGCGAGAGAGAGRGTTYGATYMTGGCTCAG</v>
      </c>
    </row>
    <row r="53" spans="1:3" x14ac:dyDescent="0.3">
      <c r="A53" t="s">
        <v>29</v>
      </c>
      <c r="B53" t="str">
        <f>BC_1001_1384_Forward_Template!D58</f>
        <v>27F_16S_PCR_BC1051_Forward</v>
      </c>
      <c r="C53" t="str">
        <f>BC_1001_1384_Forward_Template!G58</f>
        <v>/5Phos/CGTGTCTAGCGCGCGCAGRGTTYGATYMTGGCTCAG</v>
      </c>
    </row>
    <row r="54" spans="1:3" x14ac:dyDescent="0.3">
      <c r="A54" t="s">
        <v>30</v>
      </c>
      <c r="B54" t="str">
        <f>BC_1001_1384_Forward_Template!D59</f>
        <v>27F_16S_PCR_BC1052_Forward</v>
      </c>
      <c r="C54" t="str">
        <f>BC_1001_1384_Forward_Template!G59</f>
        <v>/5Phos/GTGTGAGATATATATCAGRGTTYGATYMTGGCTCAG</v>
      </c>
    </row>
    <row r="55" spans="1:3" x14ac:dyDescent="0.3">
      <c r="A55" t="s">
        <v>31</v>
      </c>
      <c r="B55" t="str">
        <f>BC_1001_1384_Forward_Template!D60</f>
        <v>27F_16S_PCR_BC1053_Forward</v>
      </c>
      <c r="C55" t="str">
        <f>BC_1001_1384_Forward_Template!G60</f>
        <v>/5Phos/CTCACGTACGTCACACAGRGTTYGATYMTGGCTCAG</v>
      </c>
    </row>
    <row r="56" spans="1:3" x14ac:dyDescent="0.3">
      <c r="A56" t="s">
        <v>32</v>
      </c>
      <c r="B56" t="str">
        <f>BC_1001_1384_Forward_Template!D61</f>
        <v>27F_16S_PCR_BC1054_Forward</v>
      </c>
      <c r="C56" t="str">
        <f>BC_1001_1384_Forward_Template!G61</f>
        <v>/5Phos/GCGCACGCACTACAGAAGRGTTYGATYMTGGCTCAG</v>
      </c>
    </row>
    <row r="57" spans="1:3" x14ac:dyDescent="0.3">
      <c r="A57" t="s">
        <v>33</v>
      </c>
      <c r="B57" t="str">
        <f>BC_1001_1384_Forward_Template!D62</f>
        <v>27F_16S_PCR_BC1055_Forward</v>
      </c>
      <c r="C57" t="str">
        <f>BC_1001_1384_Forward_Template!G62</f>
        <v>/5Phos/CACACGAGATCTCATCAGRGTTYGATYMTGGCTCAG</v>
      </c>
    </row>
    <row r="58" spans="1:3" x14ac:dyDescent="0.3">
      <c r="A58" t="s">
        <v>34</v>
      </c>
      <c r="B58" t="str">
        <f>BC_1001_1384_Forward_Template!D63</f>
        <v>27F_16S_PCR_BC1056_Forward</v>
      </c>
      <c r="C58" t="str">
        <f>BC_1001_1384_Forward_Template!G63</f>
        <v>/5Phos/AGACACACACGCACATAGRGTTYGATYMTGGCTCAG</v>
      </c>
    </row>
    <row r="59" spans="1:3" x14ac:dyDescent="0.3">
      <c r="A59" t="s">
        <v>349</v>
      </c>
      <c r="B59" t="str">
        <f>BC_1001_1384_Forward_Template!D64</f>
        <v>27F_16S_PCR_BC1057_Forward</v>
      </c>
      <c r="C59" t="str">
        <f>BC_1001_1384_Forward_Template!G64</f>
        <v>/5Phos/GACGAGCGTCTGAGAGAGRGTTYGATYMTGGCTCAG</v>
      </c>
    </row>
    <row r="60" spans="1:3" x14ac:dyDescent="0.3">
      <c r="A60" t="s">
        <v>350</v>
      </c>
      <c r="B60" t="str">
        <f>BC_1001_1384_Forward_Template!D65</f>
        <v>27F_16S_PCR_BC1058_Forward</v>
      </c>
      <c r="C60" t="str">
        <f>BC_1001_1384_Forward_Template!G65</f>
        <v>/5Phos/TGTGTCTCTGAGAGTAAGRGTTYGATYMTGGCTCAG</v>
      </c>
    </row>
    <row r="61" spans="1:3" x14ac:dyDescent="0.3">
      <c r="A61" t="s">
        <v>351</v>
      </c>
      <c r="B61" t="str">
        <f>BC_1001_1384_Forward_Template!D66</f>
        <v>27F_16S_PCR_BC1059_Forward</v>
      </c>
      <c r="C61" t="str">
        <f>BC_1001_1384_Forward_Template!G66</f>
        <v>/5Phos/CACACGCACTGAGATAAGRGTTYGATYMTGGCTCAG</v>
      </c>
    </row>
    <row r="62" spans="1:3" x14ac:dyDescent="0.3">
      <c r="A62" t="s">
        <v>352</v>
      </c>
      <c r="B62" t="str">
        <f>BC_1001_1384_Forward_Template!D67</f>
        <v>27F_16S_PCR_BC1060_Forward</v>
      </c>
      <c r="C62" t="str">
        <f>BC_1001_1384_Forward_Template!G67</f>
        <v>/5Phos/GATGAGTATAGACACAAGRGTTYGATYMTGGCTCAG</v>
      </c>
    </row>
    <row r="63" spans="1:3" x14ac:dyDescent="0.3">
      <c r="A63" t="s">
        <v>353</v>
      </c>
      <c r="B63" t="str">
        <f>BC_1001_1384_Forward_Template!D68</f>
        <v>27F_16S_PCR_BC1061_Forward</v>
      </c>
      <c r="C63" t="str">
        <f>BC_1001_1384_Forward_Template!G68</f>
        <v>/5Phos/GCTGTGTGTGCTCGTCAGRGTTYGATYMTGGCTCAG</v>
      </c>
    </row>
    <row r="64" spans="1:3" x14ac:dyDescent="0.3">
      <c r="A64" t="s">
        <v>354</v>
      </c>
      <c r="B64" t="str">
        <f>BC_1001_1384_Forward_Template!D69</f>
        <v>27F_16S_PCR_BC1062_Forward</v>
      </c>
      <c r="C64" t="str">
        <f>BC_1001_1384_Forward_Template!G69</f>
        <v>/5Phos/TCTCAGATAGTCTATAAGRGTTYGATYMTGGCTCAG</v>
      </c>
    </row>
    <row r="65" spans="1:3" x14ac:dyDescent="0.3">
      <c r="A65" t="s">
        <v>355</v>
      </c>
      <c r="B65" t="str">
        <f>BC_1001_1384_Forward_Template!D70</f>
        <v>27F_16S_PCR_BC1063_Forward</v>
      </c>
      <c r="C65" t="str">
        <f>BC_1001_1384_Forward_Template!G70</f>
        <v>/5Phos/ACACGCATGACACACTAGRGTTYGATYMTGGCTCAG</v>
      </c>
    </row>
    <row r="66" spans="1:3" x14ac:dyDescent="0.3">
      <c r="A66" t="s">
        <v>356</v>
      </c>
      <c r="B66" t="str">
        <f>BC_1001_1384_Forward_Template!D71</f>
        <v>27F_16S_PCR_BC1064_Forward</v>
      </c>
      <c r="C66" t="str">
        <f>BC_1001_1384_Forward_Template!G71</f>
        <v>/5Phos/TATATACAGAGTCGAGAGRGTTYGATYMTGGCTCAG</v>
      </c>
    </row>
    <row r="67" spans="1:3" x14ac:dyDescent="0.3">
      <c r="A67" t="s">
        <v>35</v>
      </c>
      <c r="B67" t="str">
        <f>BC_1001_1384_Forward_Template!D72</f>
        <v>27F_16S_PCR_BC1065_Forward</v>
      </c>
      <c r="C67" t="str">
        <f>BC_1001_1384_Forward_Template!G72</f>
        <v>/5Phos/GCGCTCTCTCACATACAGRGTTYGATYMTGGCTCAG</v>
      </c>
    </row>
    <row r="68" spans="1:3" x14ac:dyDescent="0.3">
      <c r="A68" t="s">
        <v>36</v>
      </c>
      <c r="B68" t="str">
        <f>BC_1001_1384_Forward_Template!D73</f>
        <v>27F_16S_PCR_BC1066_Forward</v>
      </c>
      <c r="C68" t="str">
        <f>BC_1001_1384_Forward_Template!G73</f>
        <v>/5Phos/TATATGCTCTGTGTGAAGRGTTYGATYMTGGCTCAG</v>
      </c>
    </row>
    <row r="69" spans="1:3" x14ac:dyDescent="0.3">
      <c r="A69" t="s">
        <v>37</v>
      </c>
      <c r="B69" t="str">
        <f>BC_1001_1384_Forward_Template!D74</f>
        <v>27F_16S_PCR_BC1067_Forward</v>
      </c>
      <c r="C69" t="str">
        <f>BC_1001_1384_Forward_Template!G74</f>
        <v>/5Phos/CTCTATATATCTCGTCAGRGTTYGATYMTGGCTCAG</v>
      </c>
    </row>
    <row r="70" spans="1:3" x14ac:dyDescent="0.3">
      <c r="A70" t="s">
        <v>38</v>
      </c>
      <c r="B70" t="str">
        <f>BC_1001_1384_Forward_Template!D75</f>
        <v>27F_16S_PCR_BC1068_Forward</v>
      </c>
      <c r="C70" t="str">
        <f>BC_1001_1384_Forward_Template!G75</f>
        <v>/5Phos/AGAGAGCTCTCTCATCAGRGTTYGATYMTGGCTCAG</v>
      </c>
    </row>
    <row r="71" spans="1:3" x14ac:dyDescent="0.3">
      <c r="A71" t="s">
        <v>39</v>
      </c>
      <c r="B71" t="str">
        <f>BC_1001_1384_Forward_Template!D76</f>
        <v>27F_16S_PCR_BC1069_Forward</v>
      </c>
      <c r="C71" t="str">
        <f>BC_1001_1384_Forward_Template!G76</f>
        <v>/5Phos/GCGAGAGTGAGACGCAAGRGTTYGATYMTGGCTCAG</v>
      </c>
    </row>
    <row r="72" spans="1:3" x14ac:dyDescent="0.3">
      <c r="A72" t="s">
        <v>40</v>
      </c>
      <c r="B72" t="str">
        <f>BC_1001_1384_Forward_Template!D77</f>
        <v>27F_16S_PCR_BC1070_Forward</v>
      </c>
      <c r="C72" t="str">
        <f>BC_1001_1384_Forward_Template!G77</f>
        <v>/5Phos/TGCTCTCGTGTACTGTAGRGTTYGATYMTGGCTCAG</v>
      </c>
    </row>
    <row r="73" spans="1:3" x14ac:dyDescent="0.3">
      <c r="A73" t="s">
        <v>41</v>
      </c>
      <c r="B73" t="str">
        <f>BC_1001_1384_Forward_Template!D78</f>
        <v>27F_16S_PCR_BC1071_Forward</v>
      </c>
      <c r="C73" t="str">
        <f>BC_1001_1384_Forward_Template!G78</f>
        <v>/5Phos/AGCGCTGCGACACGCGAGRGTTYGATYMTGGCTCAG</v>
      </c>
    </row>
    <row r="74" spans="1:3" x14ac:dyDescent="0.3">
      <c r="A74" t="s">
        <v>42</v>
      </c>
      <c r="B74" t="str">
        <f>BC_1001_1384_Forward_Template!D79</f>
        <v>27F_16S_PCR_BC1072_Forward</v>
      </c>
      <c r="C74" t="str">
        <f>BC_1001_1384_Forward_Template!G79</f>
        <v>/5Phos/AGACGCGAGCGCGTAGAGRGTTYGATYMTGGCTCAG</v>
      </c>
    </row>
    <row r="75" spans="1:3" x14ac:dyDescent="0.3">
      <c r="A75" t="s">
        <v>357</v>
      </c>
      <c r="B75" t="str">
        <f>BC_1001_1384_Forward_Template!D80</f>
        <v>27F_16S_PCR_BC1073_Forward</v>
      </c>
      <c r="C75" t="str">
        <f>BC_1001_1384_Forward_Template!G80</f>
        <v>/5Phos/GCGTGTGTCGAGTGTAAGRGTTYGATYMTGGCTCAG</v>
      </c>
    </row>
    <row r="76" spans="1:3" x14ac:dyDescent="0.3">
      <c r="A76" t="s">
        <v>358</v>
      </c>
      <c r="B76" t="str">
        <f>BC_1001_1384_Forward_Template!D81</f>
        <v>27F_16S_PCR_BC1074_Forward</v>
      </c>
      <c r="C76" t="str">
        <f>BC_1001_1384_Forward_Template!G81</f>
        <v>/5Phos/TGTACGCTCTCTATATAGRGTTYGATYMTGGCTCAG</v>
      </c>
    </row>
    <row r="77" spans="1:3" x14ac:dyDescent="0.3">
      <c r="A77" t="s">
        <v>359</v>
      </c>
      <c r="B77" t="str">
        <f>BC_1001_1384_Forward_Template!D82</f>
        <v>27F_16S_PCR_BC1075_Forward</v>
      </c>
      <c r="C77" t="str">
        <f>BC_1001_1384_Forward_Template!G82</f>
        <v>/5Phos/TAGAGAGCGTCGCGTGAGRGTTYGATYMTGGCTCAG</v>
      </c>
    </row>
    <row r="78" spans="1:3" x14ac:dyDescent="0.3">
      <c r="A78" t="s">
        <v>360</v>
      </c>
      <c r="B78" t="str">
        <f>BC_1001_1384_Forward_Template!D83</f>
        <v>27F_16S_PCR_BC1076_Forward</v>
      </c>
      <c r="C78" t="str">
        <f>BC_1001_1384_Forward_Template!G83</f>
        <v>/5Phos/GTGCACTCGCGCTCTCAGRGTTYGATYMTGGCTCAG</v>
      </c>
    </row>
    <row r="79" spans="1:3" x14ac:dyDescent="0.3">
      <c r="A79" t="s">
        <v>361</v>
      </c>
      <c r="B79" t="str">
        <f>BC_1001_1384_Forward_Template!D84</f>
        <v>27F_16S_PCR_BC1077_Forward</v>
      </c>
      <c r="C79" t="str">
        <f>BC_1001_1384_Forward_Template!G84</f>
        <v>/5Phos/TATCTCTCGAGTCGCGAGRGTTYGATYMTGGCTCAG</v>
      </c>
    </row>
    <row r="80" spans="1:3" x14ac:dyDescent="0.3">
      <c r="A80" t="s">
        <v>362</v>
      </c>
      <c r="B80" t="str">
        <f>BC_1001_1384_Forward_Template!D85</f>
        <v>27F_16S_PCR_BC1078_Forward</v>
      </c>
      <c r="C80" t="str">
        <f>BC_1001_1384_Forward_Template!G85</f>
        <v>/5Phos/CTCACACATACACGTCAGRGTTYGATYMTGGCTCAG</v>
      </c>
    </row>
    <row r="81" spans="1:3" x14ac:dyDescent="0.3">
      <c r="A81" t="s">
        <v>363</v>
      </c>
      <c r="B81" t="str">
        <f>BC_1001_1384_Forward_Template!D86</f>
        <v>27F_16S_PCR_BC1079_Forward</v>
      </c>
      <c r="C81" t="str">
        <f>BC_1001_1384_Forward_Template!G86</f>
        <v>/5Phos/ATAGTACACTCTGTGTAGRGTTYGATYMTGGCTCAG</v>
      </c>
    </row>
    <row r="82" spans="1:3" x14ac:dyDescent="0.3">
      <c r="A82" t="s">
        <v>364</v>
      </c>
      <c r="B82" t="str">
        <f>BC_1001_1384_Forward_Template!D87</f>
        <v>27F_16S_PCR_BC1080_Forward</v>
      </c>
      <c r="C82" t="str">
        <f>BC_1001_1384_Forward_Template!G87</f>
        <v>/5Phos/TATCTCTGTAGAGTCTAGRGTTYGATYMTGGCTCAG</v>
      </c>
    </row>
    <row r="83" spans="1:3" x14ac:dyDescent="0.3">
      <c r="A83" t="s">
        <v>43</v>
      </c>
      <c r="B83" t="str">
        <f>BC_1001_1384_Forward_Template!D88</f>
        <v>27F_16S_PCR_BC1081_Forward</v>
      </c>
      <c r="C83" t="str">
        <f>BC_1001_1384_Forward_Template!G88</f>
        <v>/5Phos/GATATATATGTGTGTAAGRGTTYGATYMTGGCTCAG</v>
      </c>
    </row>
    <row r="84" spans="1:3" x14ac:dyDescent="0.3">
      <c r="A84" t="s">
        <v>44</v>
      </c>
      <c r="B84" t="str">
        <f>BC_1001_1384_Forward_Template!D89</f>
        <v>27F_16S_PCR_BC1082_Forward</v>
      </c>
      <c r="C84" t="str">
        <f>BC_1001_1384_Forward_Template!G89</f>
        <v>/5Phos/GTGACACACAGAGCACAGRGTTYGATYMTGGCTCAG</v>
      </c>
    </row>
    <row r="85" spans="1:3" x14ac:dyDescent="0.3">
      <c r="A85" t="s">
        <v>45</v>
      </c>
      <c r="B85" t="str">
        <f>BC_1001_1384_Forward_Template!D90</f>
        <v>27F_16S_PCR_BC1083_Forward</v>
      </c>
      <c r="C85" t="str">
        <f>BC_1001_1384_Forward_Template!G90</f>
        <v>/5Phos/ATATGACATACACGCAAGRGTTYGATYMTGGCTCAG</v>
      </c>
    </row>
    <row r="86" spans="1:3" x14ac:dyDescent="0.3">
      <c r="A86" t="s">
        <v>46</v>
      </c>
      <c r="B86" t="str">
        <f>BC_1001_1384_Forward_Template!D91</f>
        <v>27F_16S_PCR_BC1084_Forward</v>
      </c>
      <c r="C86" t="str">
        <f>BC_1001_1384_Forward_Template!G91</f>
        <v>/5Phos/CGTCTCTCGTCTGTGCAGRGTTYGATYMTGGCTCAG</v>
      </c>
    </row>
    <row r="87" spans="1:3" x14ac:dyDescent="0.3">
      <c r="A87" t="s">
        <v>47</v>
      </c>
      <c r="B87" t="str">
        <f>BC_1001_1384_Forward_Template!D92</f>
        <v>27F_16S_PCR_BC1085_Forward</v>
      </c>
      <c r="C87" t="str">
        <f>BC_1001_1384_Forward_Template!G92</f>
        <v>/5Phos/ACACAGTAGAGCGAGCAGRGTTYGATYMTGGCTCAG</v>
      </c>
    </row>
    <row r="88" spans="1:3" x14ac:dyDescent="0.3">
      <c r="A88" t="s">
        <v>48</v>
      </c>
      <c r="B88" t="str">
        <f>BC_1001_1384_Forward_Template!D93</f>
        <v>27F_16S_PCR_BC1086_Forward</v>
      </c>
      <c r="C88" t="str">
        <f>BC_1001_1384_Forward_Template!G93</f>
        <v>/5Phos/GTCGCGCATAGAGCGCAGRGTTYGATYMTGGCTCAG</v>
      </c>
    </row>
    <row r="89" spans="1:3" x14ac:dyDescent="0.3">
      <c r="A89" t="s">
        <v>49</v>
      </c>
      <c r="B89" t="str">
        <f>BC_1001_1384_Forward_Template!D94</f>
        <v>27F_16S_PCR_BC1087_Forward</v>
      </c>
      <c r="C89" t="str">
        <f>BC_1001_1384_Forward_Template!G94</f>
        <v>/5Phos/CTATCTAGCACTCACAAGRGTTYGATYMTGGCTCAG</v>
      </c>
    </row>
    <row r="90" spans="1:3" x14ac:dyDescent="0.3">
      <c r="A90" t="s">
        <v>50</v>
      </c>
      <c r="B90" t="str">
        <f>BC_1001_1384_Forward_Template!D95</f>
        <v>27F_16S_PCR_BC1088_Forward</v>
      </c>
      <c r="C90" t="str">
        <f>BC_1001_1384_Forward_Template!G95</f>
        <v>/5Phos/CGTGTCACTCTGCGTGAGRGTTYGATYMTGGCTCAG</v>
      </c>
    </row>
    <row r="91" spans="1:3" x14ac:dyDescent="0.3">
      <c r="A91" t="s">
        <v>365</v>
      </c>
      <c r="B91" t="str">
        <f>BC_1001_1384_Forward_Template!D96</f>
        <v>27F_16S_PCR_BC1089_Forward</v>
      </c>
      <c r="C91" t="str">
        <f>BC_1001_1384_Forward_Template!G96</f>
        <v>/5Phos/CGCGCGAGTATCTCGTAGRGTTYGATYMTGGCTCAG</v>
      </c>
    </row>
    <row r="92" spans="1:3" x14ac:dyDescent="0.3">
      <c r="A92" t="s">
        <v>366</v>
      </c>
      <c r="B92" t="str">
        <f>BC_1001_1384_Forward_Template!D97</f>
        <v>27F_16S_PCR_BC1090_Forward</v>
      </c>
      <c r="C92" t="str">
        <f>BC_1001_1384_Forward_Template!G97</f>
        <v>/5Phos/AGCACACATATAGCGCAGRGTTYGATYMTGGCTCAG</v>
      </c>
    </row>
    <row r="93" spans="1:3" x14ac:dyDescent="0.3">
      <c r="A93" t="s">
        <v>367</v>
      </c>
      <c r="B93" t="str">
        <f>BC_1001_1384_Forward_Template!D98</f>
        <v>27F_16S_PCR_BC1091_Forward</v>
      </c>
      <c r="C93" t="str">
        <f>BC_1001_1384_Forward_Template!G98</f>
        <v>/5Phos/GTATATATATACGTCTAGRGTTYGATYMTGGCTCAG</v>
      </c>
    </row>
    <row r="94" spans="1:3" x14ac:dyDescent="0.3">
      <c r="A94" t="s">
        <v>368</v>
      </c>
      <c r="B94" t="str">
        <f>BC_1001_1384_Forward_Template!D99</f>
        <v>27F_16S_PCR_BC1092_Forward</v>
      </c>
      <c r="C94" t="str">
        <f>BC_1001_1384_Forward_Template!G99</f>
        <v>/5Phos/TCTCACGAGAGCGCACAGRGTTYGATYMTGGCTCAG</v>
      </c>
    </row>
    <row r="95" spans="1:3" x14ac:dyDescent="0.3">
      <c r="A95" t="s">
        <v>369</v>
      </c>
      <c r="B95" t="str">
        <f>BC_1001_1384_Forward_Template!D100</f>
        <v>27F_16S_PCR_BC1093_Forward</v>
      </c>
      <c r="C95" t="str">
        <f>BC_1001_1384_Forward_Template!G100</f>
        <v>/5Phos/TAGATGCGAGAGTAGAAGRGTTYGATYMTGGCTCAG</v>
      </c>
    </row>
    <row r="96" spans="1:3" x14ac:dyDescent="0.3">
      <c r="A96" t="s">
        <v>370</v>
      </c>
      <c r="B96" t="str">
        <f>BC_1001_1384_Forward_Template!D101</f>
        <v>27F_16S_PCR_BC1094_Forward</v>
      </c>
      <c r="C96" t="str">
        <f>BC_1001_1384_Forward_Template!G101</f>
        <v>/5Phos/ATAGCGACATCTCTCTAGRGTTYGATYMTGGCTCAG</v>
      </c>
    </row>
    <row r="97" spans="1:3" x14ac:dyDescent="0.3">
      <c r="A97" t="s">
        <v>371</v>
      </c>
      <c r="B97" t="str">
        <f>BC_1001_1384_Forward_Template!D102</f>
        <v>27F_16S_PCR_BC1095_Forward</v>
      </c>
      <c r="C97" t="str">
        <f>BC_1001_1384_Forward_Template!G102</f>
        <v>/5Phos/GCACGATGTCAGCGCGAGRGTTYGATYMTGGCTCAG</v>
      </c>
    </row>
    <row r="98" spans="1:3" x14ac:dyDescent="0.3">
      <c r="A98" t="s">
        <v>372</v>
      </c>
      <c r="B98" t="str">
        <f>BC_1001_1384_Forward_Template!D103</f>
        <v>27F_16S_PCR_BC1096_Forward</v>
      </c>
      <c r="C98" t="str">
        <f>BC_1001_1384_Forward_Template!G103</f>
        <v>/5Phos/TGTGCTCTCTACACAGAGRGTTYGATYMTGGCTCAG</v>
      </c>
    </row>
    <row r="99" spans="1:3" x14ac:dyDescent="0.3">
      <c r="A99" t="s">
        <v>51</v>
      </c>
      <c r="B99" t="str">
        <f>BC_1001_1384_Forward_Template!D104</f>
        <v>27F_16S_PCR_BC1097_Forward</v>
      </c>
      <c r="C99" t="str">
        <f>BC_1001_1384_Forward_Template!G104</f>
        <v>/5Phos/CGTCTCTATCTCTCTAAGRGTTYGATYMTGGCTCAG</v>
      </c>
    </row>
    <row r="100" spans="1:3" x14ac:dyDescent="0.3">
      <c r="A100" t="s">
        <v>52</v>
      </c>
      <c r="B100" t="str">
        <f>BC_1001_1384_Forward_Template!D105</f>
        <v>27F_16S_PCR_BC1098_Forward</v>
      </c>
      <c r="C100" t="str">
        <f>BC_1001_1384_Forward_Template!G105</f>
        <v>/5Phos/GCGCAGTGTCACATCAAGRGTTYGATYMTGGCTCAG</v>
      </c>
    </row>
    <row r="101" spans="1:3" x14ac:dyDescent="0.3">
      <c r="A101" t="s">
        <v>53</v>
      </c>
      <c r="B101" t="str">
        <f>BC_1001_1384_Forward_Template!D106</f>
        <v>27F_16S_PCR_BC1099_Forward</v>
      </c>
      <c r="C101" t="str">
        <f>BC_1001_1384_Forward_Template!G106</f>
        <v>/5Phos/TCTACTACACTGTACTAGRGTTYGATYMTGGCTCAG</v>
      </c>
    </row>
    <row r="102" spans="1:3" x14ac:dyDescent="0.3">
      <c r="A102" t="s">
        <v>54</v>
      </c>
      <c r="B102" t="str">
        <f>BC_1001_1384_Forward_Template!D107</f>
        <v>27F_16S_PCR_BC1100_Forward</v>
      </c>
      <c r="C102" t="str">
        <f>BC_1001_1384_Forward_Template!G107</f>
        <v>/5Phos/TCTATGTCTCAGTAGTAGRGTTYGATYMTGGCTCAG</v>
      </c>
    </row>
    <row r="103" spans="1:3" x14ac:dyDescent="0.3">
      <c r="A103" t="s">
        <v>55</v>
      </c>
      <c r="B103" t="str">
        <f>BC_1001_1384_Forward_Template!D108</f>
        <v>27F_16S_PCR_BC1101_Forward</v>
      </c>
      <c r="C103" t="str">
        <f>BC_1001_1384_Forward_Template!G108</f>
        <v>/5Phos/ATAGCGACGCGATATAAGRGTTYGATYMTGGCTCAG</v>
      </c>
    </row>
    <row r="104" spans="1:3" x14ac:dyDescent="0.3">
      <c r="A104" t="s">
        <v>56</v>
      </c>
      <c r="B104" t="str">
        <f>BC_1001_1384_Forward_Template!D109</f>
        <v>27F_16S_PCR_BC1102_Forward</v>
      </c>
      <c r="C104" t="str">
        <f>BC_1001_1384_Forward_Template!G109</f>
        <v>/5Phos/TCTCTCGATATGATAGAGRGTTYGATYMTGGCTCAG</v>
      </c>
    </row>
    <row r="105" spans="1:3" x14ac:dyDescent="0.3">
      <c r="A105" t="s">
        <v>57</v>
      </c>
      <c r="B105" t="str">
        <f>BC_1001_1384_Forward_Template!D110</f>
        <v>27F_16S_PCR_BC1103_Forward</v>
      </c>
      <c r="C105" t="str">
        <f>BC_1001_1384_Forward_Template!G110</f>
        <v>/5Phos/TATACACACTCGCTCGAGRGTTYGATYMTGGCTCAG</v>
      </c>
    </row>
    <row r="106" spans="1:3" x14ac:dyDescent="0.3">
      <c r="A106" t="s">
        <v>58</v>
      </c>
      <c r="B106" t="str">
        <f>BC_1001_1384_Forward_Template!D111</f>
        <v>27F_16S_PCR_BC1104_Forward</v>
      </c>
      <c r="C106" t="str">
        <f>BC_1001_1384_Forward_Template!G111</f>
        <v>/5Phos/ATATGAGTGACTCGTGAGRGTTYGATYMTGGCTCAG</v>
      </c>
    </row>
    <row r="107" spans="1:3" x14ac:dyDescent="0.3">
      <c r="A107" t="s">
        <v>373</v>
      </c>
      <c r="B107" t="str">
        <f>BC_1001_1384_Forward_Template!D112</f>
        <v>27F_16S_PCR_BC1105_Forward</v>
      </c>
      <c r="C107" t="str">
        <f>BC_1001_1384_Forward_Template!G112</f>
        <v>/5Phos/CACAGTCGCAGTACGCAGRGTTYGATYMTGGCTCAG</v>
      </c>
    </row>
    <row r="108" spans="1:3" x14ac:dyDescent="0.3">
      <c r="A108" t="s">
        <v>374</v>
      </c>
      <c r="B108" t="str">
        <f>BC_1001_1384_Forward_Template!D113</f>
        <v>27F_16S_PCR_BC1106_Forward</v>
      </c>
      <c r="C108" t="str">
        <f>BC_1001_1384_Forward_Template!G113</f>
        <v>/5Phos/CACGACTATATGCTCTAGRGTTYGATYMTGGCTCAG</v>
      </c>
    </row>
    <row r="109" spans="1:3" x14ac:dyDescent="0.3">
      <c r="A109" t="s">
        <v>375</v>
      </c>
      <c r="B109" t="str">
        <f>BC_1001_1384_Forward_Template!D114</f>
        <v>27F_16S_PCR_BC1107_Forward</v>
      </c>
      <c r="C109" t="str">
        <f>BC_1001_1384_Forward_Template!G114</f>
        <v>/5Phos/TAGAGCGTGCATATATAGRGTTYGATYMTGGCTCAG</v>
      </c>
    </row>
    <row r="110" spans="1:3" x14ac:dyDescent="0.3">
      <c r="A110" t="s">
        <v>376</v>
      </c>
      <c r="B110" t="str">
        <f>BC_1001_1384_Forward_Template!D115</f>
        <v>27F_16S_PCR_BC1108_Forward</v>
      </c>
      <c r="C110" t="str">
        <f>BC_1001_1384_Forward_Template!G115</f>
        <v>/5Phos/ACGACGCGCACTGACAAGRGTTYGATYMTGGCTCAG</v>
      </c>
    </row>
    <row r="111" spans="1:3" x14ac:dyDescent="0.3">
      <c r="A111" t="s">
        <v>377</v>
      </c>
      <c r="B111" t="str">
        <f>BC_1001_1384_Forward_Template!D116</f>
        <v>27F_16S_PCR_BC1109_Forward</v>
      </c>
      <c r="C111" t="str">
        <f>BC_1001_1384_Forward_Template!G116</f>
        <v>/5Phos/CTGTGTGTGATAGAGTAGRGTTYGATYMTGGCTCAG</v>
      </c>
    </row>
    <row r="112" spans="1:3" x14ac:dyDescent="0.3">
      <c r="A112" t="s">
        <v>378</v>
      </c>
      <c r="B112" t="str">
        <f>BC_1001_1384_Forward_Template!D117</f>
        <v>27F_16S_PCR_BC1110_Forward</v>
      </c>
      <c r="C112" t="str">
        <f>BC_1001_1384_Forward_Template!G117</f>
        <v>/5Phos/GAGCGTGTATACAGCGAGRGTTYGATYMTGGCTCAG</v>
      </c>
    </row>
    <row r="113" spans="1:3" x14ac:dyDescent="0.3">
      <c r="A113" t="s">
        <v>379</v>
      </c>
      <c r="B113" t="str">
        <f>BC_1001_1384_Forward_Template!D118</f>
        <v>27F_16S_PCR_BC1111_Forward</v>
      </c>
      <c r="C113" t="str">
        <f>BC_1001_1384_Forward_Template!G118</f>
        <v>/5Phos/TGAGATATGCATGATGAGRGTTYGATYMTGGCTCAG</v>
      </c>
    </row>
    <row r="114" spans="1:3" x14ac:dyDescent="0.3">
      <c r="A114" t="s">
        <v>380</v>
      </c>
      <c r="B114" t="str">
        <f>BC_1001_1384_Forward_Template!D119</f>
        <v>27F_16S_PCR_BC1112_Forward</v>
      </c>
      <c r="C114" t="str">
        <f>BC_1001_1384_Forward_Template!G119</f>
        <v>/5Phos/GTGCGCTACAGTCTCTAGRGTTYGATYMTGGCTCAG</v>
      </c>
    </row>
    <row r="115" spans="1:3" x14ac:dyDescent="0.3">
      <c r="A115" t="s">
        <v>59</v>
      </c>
      <c r="B115" t="str">
        <f>BC_1001_1384_Forward_Template!D120</f>
        <v>27F_16S_PCR_BC1113_Forward</v>
      </c>
      <c r="C115" t="str">
        <f>BC_1001_1384_Forward_Template!G120</f>
        <v>/5Phos/TCACTGTGTGTGTCTGAGRGTTYGATYMTGGCTCAG</v>
      </c>
    </row>
    <row r="116" spans="1:3" x14ac:dyDescent="0.3">
      <c r="A116" t="s">
        <v>60</v>
      </c>
      <c r="B116" t="str">
        <f>BC_1001_1384_Forward_Template!D121</f>
        <v>27F_16S_PCR_BC1114_Forward</v>
      </c>
      <c r="C116" t="str">
        <f>BC_1001_1384_Forward_Template!G121</f>
        <v>/5Phos/GAGAGTAGCGTGTACAAGRGTTYGATYMTGGCTCAG</v>
      </c>
    </row>
    <row r="117" spans="1:3" x14ac:dyDescent="0.3">
      <c r="A117" t="s">
        <v>61</v>
      </c>
      <c r="B117" t="str">
        <f>BC_1001_1384_Forward_Template!D122</f>
        <v>27F_16S_PCR_BC1115_Forward</v>
      </c>
      <c r="C117" t="str">
        <f>BC_1001_1384_Forward_Template!G122</f>
        <v>/5Phos/AGATATCATCAGCGAGAGRGTTYGATYMTGGCTCAG</v>
      </c>
    </row>
    <row r="118" spans="1:3" x14ac:dyDescent="0.3">
      <c r="A118" t="s">
        <v>62</v>
      </c>
      <c r="B118" t="str">
        <f>BC_1001_1384_Forward_Template!D123</f>
        <v>27F_16S_PCR_BC1116_Forward</v>
      </c>
      <c r="C118" t="str">
        <f>BC_1001_1384_Forward_Template!G123</f>
        <v>/5Phos/TGCTGCGAGCGCTCTGAGRGTTYGATYMTGGCTCAG</v>
      </c>
    </row>
    <row r="119" spans="1:3" x14ac:dyDescent="0.3">
      <c r="A119" t="s">
        <v>63</v>
      </c>
      <c r="B119" t="str">
        <f>BC_1001_1384_Forward_Template!D124</f>
        <v>27F_16S_PCR_BC1117_Forward</v>
      </c>
      <c r="C119" t="str">
        <f>BC_1001_1384_Forward_Template!G124</f>
        <v>/5Phos/GTGCATACATACATATAGRGTTYGATYMTGGCTCAG</v>
      </c>
    </row>
    <row r="120" spans="1:3" x14ac:dyDescent="0.3">
      <c r="A120" t="s">
        <v>64</v>
      </c>
      <c r="B120" t="str">
        <f>BC_1001_1384_Forward_Template!D125</f>
        <v>27F_16S_PCR_BC1118_Forward</v>
      </c>
      <c r="C120" t="str">
        <f>BC_1001_1384_Forward_Template!G125</f>
        <v>/5Phos/AGATACACATGATACTAGRGTTYGATYMTGGCTCAG</v>
      </c>
    </row>
    <row r="121" spans="1:3" x14ac:dyDescent="0.3">
      <c r="A121" t="s">
        <v>65</v>
      </c>
      <c r="B121" t="str">
        <f>BC_1001_1384_Forward_Template!D126</f>
        <v>27F_16S_PCR_BC1119_Forward</v>
      </c>
      <c r="C121" t="str">
        <f>BC_1001_1384_Forward_Template!G126</f>
        <v>/5Phos/TCACATATGTATACATAGRGTTYGATYMTGGCTCAG</v>
      </c>
    </row>
    <row r="122" spans="1:3" x14ac:dyDescent="0.3">
      <c r="A122" t="s">
        <v>66</v>
      </c>
      <c r="B122" t="str">
        <f>BC_1001_1384_Forward_Template!D127</f>
        <v>27F_16S_PCR_BC1120_Forward</v>
      </c>
      <c r="C122" t="str">
        <f>BC_1001_1384_Forward_Template!G127</f>
        <v>/5Phos/CACTATACACTGCGCTAGRGTTYGATYMTGGCTCAG</v>
      </c>
    </row>
    <row r="123" spans="1:3" x14ac:dyDescent="0.3">
      <c r="A123" t="s">
        <v>381</v>
      </c>
      <c r="B123" t="str">
        <f>BC_1001_1384_Forward_Template!D128</f>
        <v>27F_16S_PCR_BC1121_Forward</v>
      </c>
      <c r="C123" t="str">
        <f>BC_1001_1384_Forward_Template!G128</f>
        <v>/5Phos/CGCTCTGTCACGTCTGAGRGTTYGATYMTGGCTCAG</v>
      </c>
    </row>
    <row r="124" spans="1:3" x14ac:dyDescent="0.3">
      <c r="A124" t="s">
        <v>382</v>
      </c>
      <c r="B124" t="str">
        <f>BC_1001_1384_Forward_Template!D129</f>
        <v>27F_16S_PCR_BC1122_Forward</v>
      </c>
      <c r="C124" t="str">
        <f>BC_1001_1384_Forward_Template!G129</f>
        <v>/5Phos/GCAGACTCTCACACGCAGRGTTYGATYMTGGCTCAG</v>
      </c>
    </row>
    <row r="125" spans="1:3" x14ac:dyDescent="0.3">
      <c r="A125" t="s">
        <v>383</v>
      </c>
      <c r="B125" t="str">
        <f>BC_1001_1384_Forward_Template!D130</f>
        <v>27F_16S_PCR_BC1123_Forward</v>
      </c>
      <c r="C125" t="str">
        <f>BC_1001_1384_Forward_Template!G130</f>
        <v>/5Phos/CACATACTACTACTGAAGRGTTYGATYMTGGCTCAG</v>
      </c>
    </row>
    <row r="126" spans="1:3" x14ac:dyDescent="0.3">
      <c r="A126" t="s">
        <v>384</v>
      </c>
      <c r="B126" t="str">
        <f>BC_1001_1384_Forward_Template!D131</f>
        <v>27F_16S_PCR_BC1124_Forward</v>
      </c>
      <c r="C126" t="str">
        <f>BC_1001_1384_Forward_Template!G131</f>
        <v>/5Phos/TACTCACTGCGCTCACAGRGTTYGATYMTGGCTCAG</v>
      </c>
    </row>
    <row r="127" spans="1:3" x14ac:dyDescent="0.3">
      <c r="A127" t="s">
        <v>385</v>
      </c>
      <c r="B127" t="str">
        <f>BC_1001_1384_Forward_Template!D132</f>
        <v>27F_16S_PCR_BC1125_Forward</v>
      </c>
      <c r="C127" t="str">
        <f>BC_1001_1384_Forward_Template!G132</f>
        <v>/5Phos/GATGTGTGCGCAGTGCAGRGTTYGATYMTGGCTCAG</v>
      </c>
    </row>
    <row r="128" spans="1:3" x14ac:dyDescent="0.3">
      <c r="A128" t="s">
        <v>386</v>
      </c>
      <c r="B128" t="str">
        <f>BC_1001_1384_Forward_Template!D133</f>
        <v>27F_16S_PCR_BC1126_Forward</v>
      </c>
      <c r="C128" t="str">
        <f>BC_1001_1384_Forward_Template!G133</f>
        <v>/5Phos/GTGTATCAGCGAGTATAGRGTTYGATYMTGGCTCAG</v>
      </c>
    </row>
    <row r="129" spans="1:3" x14ac:dyDescent="0.3">
      <c r="A129" t="s">
        <v>387</v>
      </c>
      <c r="B129" t="str">
        <f>BC_1001_1384_Forward_Template!D134</f>
        <v>27F_16S_PCR_BC1127_Forward</v>
      </c>
      <c r="C129" t="str">
        <f>BC_1001_1384_Forward_Template!G134</f>
        <v>/5Phos/GTCTACGCTCGTCGCGAGRGTTYGATYMTGGCTCAG</v>
      </c>
    </row>
    <row r="130" spans="1:3" x14ac:dyDescent="0.3">
      <c r="A130" t="s">
        <v>388</v>
      </c>
      <c r="B130" t="str">
        <f>BC_1001_1384_Forward_Template!D135</f>
        <v>27F_16S_PCR_BC1128_Forward</v>
      </c>
      <c r="C130" t="str">
        <f>BC_1001_1384_Forward_Template!G135</f>
        <v>/5Phos/TATACGAGATACGTGAAGRGTTYGATYMTGGCTCAG</v>
      </c>
    </row>
    <row r="131" spans="1:3" x14ac:dyDescent="0.3">
      <c r="A131" t="s">
        <v>67</v>
      </c>
      <c r="B131" t="str">
        <f>BC_1001_1384_Forward_Template!D136</f>
        <v>27F_16S_PCR_BC1129_Forward</v>
      </c>
      <c r="C131" t="str">
        <f>BC_1001_1384_Forward_Template!G136</f>
        <v>/5Phos/CGCGTATGTATGTCGCAGRGTTYGATYMTGGCTCAG</v>
      </c>
    </row>
    <row r="132" spans="1:3" x14ac:dyDescent="0.3">
      <c r="A132" t="s">
        <v>68</v>
      </c>
      <c r="B132" t="str">
        <f>BC_1001_1384_Forward_Template!D137</f>
        <v>27F_16S_PCR_BC1130_Forward</v>
      </c>
      <c r="C132" t="str">
        <f>BC_1001_1384_Forward_Template!G137</f>
        <v>/5Phos/CGTCTATATACGTATAAGRGTTYGATYMTGGCTCAG</v>
      </c>
    </row>
    <row r="133" spans="1:3" x14ac:dyDescent="0.3">
      <c r="A133" t="s">
        <v>69</v>
      </c>
      <c r="B133" t="str">
        <f>BC_1001_1384_Forward_Template!D138</f>
        <v>27F_16S_PCR_BC1131_Forward</v>
      </c>
      <c r="C133" t="str">
        <f>BC_1001_1384_Forward_Template!G138</f>
        <v>/5Phos/GCGCGTGCTGCGTCTAAGRGTTYGATYMTGGCTCAG</v>
      </c>
    </row>
    <row r="134" spans="1:3" x14ac:dyDescent="0.3">
      <c r="A134" t="s">
        <v>70</v>
      </c>
      <c r="B134" t="str">
        <f>BC_1001_1384_Forward_Template!D139</f>
        <v>27F_16S_PCR_BC1132_Forward</v>
      </c>
      <c r="C134" t="str">
        <f>BC_1001_1384_Forward_Template!G139</f>
        <v>/5Phos/CGCGCTCAGCTGATCGAGRGTTYGATYMTGGCTCAG</v>
      </c>
    </row>
    <row r="135" spans="1:3" x14ac:dyDescent="0.3">
      <c r="A135" t="s">
        <v>71</v>
      </c>
      <c r="B135" t="str">
        <f>BC_1001_1384_Forward_Template!D140</f>
        <v>27F_16S_PCR_BC1133_Forward</v>
      </c>
      <c r="C135" t="str">
        <f>BC_1001_1384_Forward_Template!G140</f>
        <v>/5Phos/GCTCGACTGTGAGAGAAGRGTTYGATYMTGGCTCAG</v>
      </c>
    </row>
    <row r="136" spans="1:3" x14ac:dyDescent="0.3">
      <c r="A136" t="s">
        <v>72</v>
      </c>
      <c r="B136" t="str">
        <f>BC_1001_1384_Forward_Template!D141</f>
        <v>27F_16S_PCR_BC1134_Forward</v>
      </c>
      <c r="C136" t="str">
        <f>BC_1001_1384_Forward_Template!G141</f>
        <v>/5Phos/ACAGAGTGTGCAGATAAGRGTTYGATYMTGGCTCAG</v>
      </c>
    </row>
    <row r="137" spans="1:3" x14ac:dyDescent="0.3">
      <c r="A137" t="s">
        <v>73</v>
      </c>
      <c r="B137" t="str">
        <f>BC_1001_1384_Forward_Template!D142</f>
        <v>27F_16S_PCR_BC1135_Forward</v>
      </c>
      <c r="C137" t="str">
        <f>BC_1001_1384_Forward_Template!G142</f>
        <v>/5Phos/CGCACAGATACGCTCTAGRGTTYGATYMTGGCTCAG</v>
      </c>
    </row>
    <row r="138" spans="1:3" x14ac:dyDescent="0.3">
      <c r="A138" t="s">
        <v>74</v>
      </c>
      <c r="B138" t="str">
        <f>BC_1001_1384_Forward_Template!D143</f>
        <v>27F_16S_PCR_BC1136_Forward</v>
      </c>
      <c r="C138" t="str">
        <f>BC_1001_1384_Forward_Template!G143</f>
        <v>/5Phos/TATGACTAGTGTACTAAGRGTTYGATYMTGGCTCAG</v>
      </c>
    </row>
    <row r="139" spans="1:3" x14ac:dyDescent="0.3">
      <c r="A139" t="s">
        <v>389</v>
      </c>
      <c r="B139" t="str">
        <f>BC_1001_1384_Forward_Template!D144</f>
        <v>27F_16S_PCR_BC1137_Forward</v>
      </c>
      <c r="C139" t="str">
        <f>BC_1001_1384_Forward_Template!G144</f>
        <v>/5Phos/ATACACTCATGTGCACAGRGTTYGATYMTGGCTCAG</v>
      </c>
    </row>
    <row r="140" spans="1:3" x14ac:dyDescent="0.3">
      <c r="A140" t="s">
        <v>390</v>
      </c>
      <c r="B140" t="str">
        <f>BC_1001_1384_Forward_Template!D145</f>
        <v>27F_16S_PCR_BC1138_Forward</v>
      </c>
      <c r="C140" t="str">
        <f>BC_1001_1384_Forward_Template!G145</f>
        <v>/5Phos/TGTCTGATCTGTATCAAGRGTTYGATYMTGGCTCAG</v>
      </c>
    </row>
    <row r="141" spans="1:3" x14ac:dyDescent="0.3">
      <c r="A141" t="s">
        <v>391</v>
      </c>
      <c r="B141" t="str">
        <f>BC_1001_1384_Forward_Template!D146</f>
        <v>27F_16S_PCR_BC1139_Forward</v>
      </c>
      <c r="C141" t="str">
        <f>BC_1001_1384_Forward_Template!G146</f>
        <v>/5Phos/GAGACTCTGTGCGCGTAGRGTTYGATYMTGGCTCAG</v>
      </c>
    </row>
    <row r="142" spans="1:3" x14ac:dyDescent="0.3">
      <c r="A142" t="s">
        <v>392</v>
      </c>
      <c r="B142" t="str">
        <f>BC_1001_1384_Forward_Template!D147</f>
        <v>27F_16S_PCR_BC1140_Forward</v>
      </c>
      <c r="C142" t="str">
        <f>BC_1001_1384_Forward_Template!G147</f>
        <v>/5Phos/CTCTCGTAGACAGATAAGRGTTYGATYMTGGCTCAG</v>
      </c>
    </row>
    <row r="143" spans="1:3" x14ac:dyDescent="0.3">
      <c r="A143" t="s">
        <v>393</v>
      </c>
      <c r="B143" t="str">
        <f>BC_1001_1384_Forward_Template!D148</f>
        <v>27F_16S_PCR_BC1141_Forward</v>
      </c>
      <c r="C143" t="str">
        <f>BC_1001_1384_Forward_Template!G148</f>
        <v>/5Phos/ACATATGTCTGAGACAAGRGTTYGATYMTGGCTCAG</v>
      </c>
    </row>
    <row r="144" spans="1:3" x14ac:dyDescent="0.3">
      <c r="A144" t="s">
        <v>394</v>
      </c>
      <c r="B144" t="str">
        <f>BC_1001_1384_Forward_Template!D149</f>
        <v>27F_16S_PCR_BC1142_Forward</v>
      </c>
      <c r="C144" t="str">
        <f>BC_1001_1384_Forward_Template!G149</f>
        <v>/5Phos/TACATATGTCACGCGCAGRGTTYGATYMTGGCTCAG</v>
      </c>
    </row>
    <row r="145" spans="1:3" x14ac:dyDescent="0.3">
      <c r="A145" t="s">
        <v>395</v>
      </c>
      <c r="B145" t="str">
        <f>BC_1001_1384_Forward_Template!D150</f>
        <v>27F_16S_PCR_BC1143_Forward</v>
      </c>
      <c r="C145" t="str">
        <f>BC_1001_1384_Forward_Template!G150</f>
        <v>/5Phos/GTGAGTATGTACTCTGAGRGTTYGATYMTGGCTCAG</v>
      </c>
    </row>
    <row r="146" spans="1:3" x14ac:dyDescent="0.3">
      <c r="A146" t="s">
        <v>396</v>
      </c>
      <c r="B146" t="str">
        <f>BC_1001_1384_Forward_Template!D151</f>
        <v>27F_16S_PCR_BC1144_Forward</v>
      </c>
      <c r="C146" t="str">
        <f>BC_1001_1384_Forward_Template!G151</f>
        <v>/5Phos/GTCTCTCTCTCACGCAAGRGTTYGATYMTGGCTCAG</v>
      </c>
    </row>
    <row r="147" spans="1:3" x14ac:dyDescent="0.3">
      <c r="A147" t="s">
        <v>75</v>
      </c>
      <c r="B147" t="str">
        <f>BC_1001_1384_Forward_Template!D152</f>
        <v>27F_16S_PCR_BC1145_Forward</v>
      </c>
      <c r="C147" t="str">
        <f>BC_1001_1384_Forward_Template!G152</f>
        <v>/5Phos/TGTCGTCTATCATGTAAGRGTTYGATYMTGGCTCAG</v>
      </c>
    </row>
    <row r="148" spans="1:3" x14ac:dyDescent="0.3">
      <c r="A148" t="s">
        <v>76</v>
      </c>
      <c r="B148" t="str">
        <f>BC_1001_1384_Forward_Template!D153</f>
        <v>27F_16S_PCR_BC1146_Forward</v>
      </c>
      <c r="C148" t="str">
        <f>BC_1001_1384_Forward_Template!G153</f>
        <v>/5Phos/GCTGCGCTGATATGCGAGRGTTYGATYMTGGCTCAG</v>
      </c>
    </row>
    <row r="149" spans="1:3" x14ac:dyDescent="0.3">
      <c r="A149" t="s">
        <v>77</v>
      </c>
      <c r="B149" t="str">
        <f>BC_1001_1384_Forward_Template!D154</f>
        <v>27F_16S_PCR_BC1147_Forward</v>
      </c>
      <c r="C149" t="str">
        <f>BC_1001_1384_Forward_Template!G154</f>
        <v>/5Phos/AGATATACTGTCTGATAGRGTTYGATYMTGGCTCAG</v>
      </c>
    </row>
    <row r="150" spans="1:3" x14ac:dyDescent="0.3">
      <c r="A150" t="s">
        <v>78</v>
      </c>
      <c r="B150" t="str">
        <f>BC_1001_1384_Forward_Template!D155</f>
        <v>27F_16S_PCR_BC1148_Forward</v>
      </c>
      <c r="C150" t="str">
        <f>BC_1001_1384_Forward_Template!G155</f>
        <v>/5Phos/TGATATATACGCGCGTAGRGTTYGATYMTGGCTCAG</v>
      </c>
    </row>
    <row r="151" spans="1:3" x14ac:dyDescent="0.3">
      <c r="A151" t="s">
        <v>79</v>
      </c>
      <c r="B151" t="str">
        <f>BC_1001_1384_Forward_Template!D156</f>
        <v>27F_16S_PCR_BC1149_Forward</v>
      </c>
      <c r="C151" t="str">
        <f>BC_1001_1384_Forward_Template!G156</f>
        <v>/5Phos/AGTAGACAGAGCGTGAAGRGTTYGATYMTGGCTCAG</v>
      </c>
    </row>
    <row r="152" spans="1:3" x14ac:dyDescent="0.3">
      <c r="A152" t="s">
        <v>80</v>
      </c>
      <c r="B152" t="str">
        <f>BC_1001_1384_Forward_Template!D157</f>
        <v>27F_16S_PCR_BC1150_Forward</v>
      </c>
      <c r="C152" t="str">
        <f>BC_1001_1384_Forward_Template!G157</f>
        <v>/5Phos/ACACTGACGTCGCGACAGRGTTYGATYMTGGCTCAG</v>
      </c>
    </row>
    <row r="153" spans="1:3" x14ac:dyDescent="0.3">
      <c r="A153" t="s">
        <v>81</v>
      </c>
      <c r="B153" t="str">
        <f>BC_1001_1384_Forward_Template!D158</f>
        <v>27F_16S_PCR_BC1151_Forward</v>
      </c>
      <c r="C153" t="str">
        <f>BC_1001_1384_Forward_Template!G158</f>
        <v>/5Phos/ACTCATGTATATGAGTAGRGTTYGATYMTGGCTCAG</v>
      </c>
    </row>
    <row r="154" spans="1:3" x14ac:dyDescent="0.3">
      <c r="A154" t="s">
        <v>82</v>
      </c>
      <c r="B154" t="str">
        <f>BC_1001_1384_Forward_Template!D159</f>
        <v>27F_16S_PCR_BC1152_Forward</v>
      </c>
      <c r="C154" t="str">
        <f>BC_1001_1384_Forward_Template!G159</f>
        <v>/5Phos/TCGCTGACTCGACACAAGRGTTYGATYMTGGCTCAG</v>
      </c>
    </row>
    <row r="155" spans="1:3" x14ac:dyDescent="0.3">
      <c r="A155" t="s">
        <v>397</v>
      </c>
      <c r="B155" t="str">
        <f>BC_1001_1384_Forward_Template!D160</f>
        <v>27F_16S_PCR_BC1153_Forward</v>
      </c>
      <c r="C155" t="str">
        <f>BC_1001_1384_Forward_Template!G160</f>
        <v>/5Phos/GCTCGCACAGCGCGTCAGRGTTYGATYMTGGCTCAG</v>
      </c>
    </row>
    <row r="156" spans="1:3" x14ac:dyDescent="0.3">
      <c r="A156" t="s">
        <v>398</v>
      </c>
      <c r="B156" t="str">
        <f>BC_1001_1384_Forward_Template!D161</f>
        <v>27F_16S_PCR_BC1154_Forward</v>
      </c>
      <c r="C156" t="str">
        <f>BC_1001_1384_Forward_Template!G161</f>
        <v>/5Phos/GAGCTGATGTACATGTAGRGTTYGATYMTGGCTCAG</v>
      </c>
    </row>
    <row r="157" spans="1:3" x14ac:dyDescent="0.3">
      <c r="A157" t="s">
        <v>399</v>
      </c>
      <c r="B157" t="str">
        <f>BC_1001_1384_Forward_Template!D162</f>
        <v>27F_16S_PCR_BC1155_Forward</v>
      </c>
      <c r="C157" t="str">
        <f>BC_1001_1384_Forward_Template!G162</f>
        <v>/5Phos/TATGTGTCTGCGCATAAGRGTTYGATYMTGGCTCAG</v>
      </c>
    </row>
    <row r="158" spans="1:3" x14ac:dyDescent="0.3">
      <c r="A158" t="s">
        <v>400</v>
      </c>
      <c r="B158" t="str">
        <f>BC_1001_1384_Forward_Template!D163</f>
        <v>27F_16S_PCR_BC1156_Forward</v>
      </c>
      <c r="C158" t="str">
        <f>BC_1001_1384_Forward_Template!G163</f>
        <v>/5Phos/GCGCACAGACATCTGTAGRGTTYGATYMTGGCTCAG</v>
      </c>
    </row>
    <row r="159" spans="1:3" x14ac:dyDescent="0.3">
      <c r="A159" t="s">
        <v>401</v>
      </c>
      <c r="B159" t="str">
        <f>BC_1001_1384_Forward_Template!D164</f>
        <v>27F_16S_PCR_BC1157_Forward</v>
      </c>
      <c r="C159" t="str">
        <f>BC_1001_1384_Forward_Template!G164</f>
        <v>/5Phos/TGAGTGAGACATATCAAGRGTTYGATYMTGGCTCAG</v>
      </c>
    </row>
    <row r="160" spans="1:3" x14ac:dyDescent="0.3">
      <c r="A160" t="s">
        <v>402</v>
      </c>
      <c r="B160" t="str">
        <f>BC_1001_1384_Forward_Template!D165</f>
        <v>27F_16S_PCR_BC1158_Forward</v>
      </c>
      <c r="C160" t="str">
        <f>BC_1001_1384_Forward_Template!G165</f>
        <v>/5Phos/CATCGCGAGTGCGCTCAGRGTTYGATYMTGGCTCAG</v>
      </c>
    </row>
    <row r="161" spans="1:3" x14ac:dyDescent="0.3">
      <c r="A161" t="s">
        <v>403</v>
      </c>
      <c r="B161" t="str">
        <f>BC_1001_1384_Forward_Template!D166</f>
        <v>27F_16S_PCR_BC1159_Forward</v>
      </c>
      <c r="C161" t="str">
        <f>BC_1001_1384_Forward_Template!G166</f>
        <v>/5Phos/TCATACACACAGATAGAGRGTTYGATYMTGGCTCAG</v>
      </c>
    </row>
    <row r="162" spans="1:3" x14ac:dyDescent="0.3">
      <c r="A162" t="s">
        <v>404</v>
      </c>
      <c r="B162" t="str">
        <f>BC_1001_1384_Forward_Template!D167</f>
        <v>27F_16S_PCR_BC1160_Forward</v>
      </c>
      <c r="C162" t="str">
        <f>BC_1001_1384_Forward_Template!G167</f>
        <v>/5Phos/TAGCGTGAGAGTGTCGAGRGTTYGATYMTGGCTCAG</v>
      </c>
    </row>
    <row r="163" spans="1:3" x14ac:dyDescent="0.3">
      <c r="A163" t="s">
        <v>83</v>
      </c>
      <c r="B163" t="str">
        <f>BC_1001_1384_Forward_Template!D168</f>
        <v>27F_16S_PCR_BC1161_Forward</v>
      </c>
      <c r="C163" t="str">
        <f>BC_1001_1384_Forward_Template!G168</f>
        <v>/5Phos/ACAGTAGACTCTCAGAAGRGTTYGATYMTGGCTCAG</v>
      </c>
    </row>
    <row r="164" spans="1:3" x14ac:dyDescent="0.3">
      <c r="A164" t="s">
        <v>84</v>
      </c>
      <c r="B164" t="str">
        <f>BC_1001_1384_Forward_Template!D169</f>
        <v>27F_16S_PCR_BC1162_Forward</v>
      </c>
      <c r="C164" t="str">
        <f>BC_1001_1384_Forward_Template!G169</f>
        <v>/5Phos/GTGACAGACGTCACGCAGRGTTYGATYMTGGCTCAG</v>
      </c>
    </row>
    <row r="165" spans="1:3" x14ac:dyDescent="0.3">
      <c r="A165" t="s">
        <v>85</v>
      </c>
      <c r="B165" t="str">
        <f>BC_1001_1384_Forward_Template!D170</f>
        <v>27F_16S_PCR_BC1163_Forward</v>
      </c>
      <c r="C165" t="str">
        <f>BC_1001_1384_Forward_Template!G170</f>
        <v>/5Phos/GTGACTCTATGCTATAAGRGTTYGATYMTGGCTCAG</v>
      </c>
    </row>
    <row r="166" spans="1:3" x14ac:dyDescent="0.3">
      <c r="A166" t="s">
        <v>86</v>
      </c>
      <c r="B166" t="str">
        <f>BC_1001_1384_Forward_Template!D171</f>
        <v>27F_16S_PCR_BC1164_Forward</v>
      </c>
      <c r="C166" t="str">
        <f>BC_1001_1384_Forward_Template!G171</f>
        <v>/5Phos/TCTGTCGATATACACTAGRGTTYGATYMTGGCTCAG</v>
      </c>
    </row>
    <row r="167" spans="1:3" x14ac:dyDescent="0.3">
      <c r="A167" t="s">
        <v>87</v>
      </c>
      <c r="B167" t="str">
        <f>BC_1001_1384_Forward_Template!D172</f>
        <v>27F_16S_PCR_BC1165_Forward</v>
      </c>
      <c r="C167" t="str">
        <f>BC_1001_1384_Forward_Template!G172</f>
        <v>/5Phos/AGAGATGTGTGATGACAGRGTTYGATYMTGGCTCAG</v>
      </c>
    </row>
    <row r="168" spans="1:3" x14ac:dyDescent="0.3">
      <c r="A168" t="s">
        <v>88</v>
      </c>
      <c r="B168" t="str">
        <f>BC_1001_1384_Forward_Template!D173</f>
        <v>27F_16S_PCR_BC1166_Forward</v>
      </c>
      <c r="C168" t="str">
        <f>BC_1001_1384_Forward_Template!G173</f>
        <v>/5Phos/CTGTGCTATGTACGCGAGRGTTYGATYMTGGCTCAG</v>
      </c>
    </row>
    <row r="169" spans="1:3" x14ac:dyDescent="0.3">
      <c r="A169" t="s">
        <v>89</v>
      </c>
      <c r="B169" t="str">
        <f>BC_1001_1384_Forward_Template!D174</f>
        <v>27F_16S_PCR_BC1167_Forward</v>
      </c>
      <c r="C169" t="str">
        <f>BC_1001_1384_Forward_Template!G174</f>
        <v>/5Phos/CAGCGCATCTCACGTCAGRGTTYGATYMTGGCTCAG</v>
      </c>
    </row>
    <row r="170" spans="1:3" x14ac:dyDescent="0.3">
      <c r="A170" t="s">
        <v>90</v>
      </c>
      <c r="B170" t="str">
        <f>BC_1001_1384_Forward_Template!D175</f>
        <v>27F_16S_PCR_BC1168_Forward</v>
      </c>
      <c r="C170" t="str">
        <f>BC_1001_1384_Forward_Template!G175</f>
        <v>/5Phos/GTGCAGTGATCGATGAAGRGTTYGATYMTGGCTCAG</v>
      </c>
    </row>
    <row r="171" spans="1:3" x14ac:dyDescent="0.3">
      <c r="A171" t="s">
        <v>405</v>
      </c>
      <c r="B171" t="str">
        <f>BC_1001_1384_Forward_Template!D176</f>
        <v>27F_16S_PCR_BC1169_Forward</v>
      </c>
      <c r="C171" t="str">
        <f>BC_1001_1384_Forward_Template!G176</f>
        <v>/5Phos/GACACTCGCATGTGCGAGRGTTYGATYMTGGCTCAG</v>
      </c>
    </row>
    <row r="172" spans="1:3" x14ac:dyDescent="0.3">
      <c r="A172" t="s">
        <v>406</v>
      </c>
      <c r="B172" t="str">
        <f>BC_1001_1384_Forward_Template!D177</f>
        <v>27F_16S_PCR_BC1170_Forward</v>
      </c>
      <c r="C172" t="str">
        <f>BC_1001_1384_Forward_Template!G177</f>
        <v>/5Phos/ATATAGCGCATAGCTCAGRGTTYGATYMTGGCTCAG</v>
      </c>
    </row>
    <row r="173" spans="1:3" x14ac:dyDescent="0.3">
      <c r="A173" t="s">
        <v>407</v>
      </c>
      <c r="B173" t="str">
        <f>BC_1001_1384_Forward_Template!D178</f>
        <v>27F_16S_PCR_BC1171_Forward</v>
      </c>
      <c r="C173" t="str">
        <f>BC_1001_1384_Forward_Template!G178</f>
        <v>/5Phos/GTCTGTATAGCTATCTAGRGTTYGATYMTGGCTCAG</v>
      </c>
    </row>
    <row r="174" spans="1:3" x14ac:dyDescent="0.3">
      <c r="A174" t="s">
        <v>408</v>
      </c>
      <c r="B174" t="str">
        <f>BC_1001_1384_Forward_Template!D179</f>
        <v>27F_16S_PCR_BC1172_Forward</v>
      </c>
      <c r="C174" t="str">
        <f>BC_1001_1384_Forward_Template!G179</f>
        <v>/5Phos/CGTGTCGCGCATATCTAGRGTTYGATYMTGGCTCAG</v>
      </c>
    </row>
    <row r="175" spans="1:3" x14ac:dyDescent="0.3">
      <c r="A175" t="s">
        <v>409</v>
      </c>
      <c r="B175" t="str">
        <f>BC_1001_1384_Forward_Template!D180</f>
        <v>27F_16S_PCR_BC1173_Forward</v>
      </c>
      <c r="C175" t="str">
        <f>BC_1001_1384_Forward_Template!G180</f>
        <v>/5Phos/GTCTATCTCGCGAGAGAGRGTTYGATYMTGGCTCAG</v>
      </c>
    </row>
    <row r="176" spans="1:3" x14ac:dyDescent="0.3">
      <c r="A176" t="s">
        <v>410</v>
      </c>
      <c r="B176" t="str">
        <f>BC_1001_1384_Forward_Template!D181</f>
        <v>27F_16S_PCR_BC1174_Forward</v>
      </c>
      <c r="C176" t="str">
        <f>BC_1001_1384_Forward_Template!G181</f>
        <v>/5Phos/CACTACTAGCGTGTGCAGRGTTYGATYMTGGCTCAG</v>
      </c>
    </row>
    <row r="177" spans="1:3" x14ac:dyDescent="0.3">
      <c r="A177" t="s">
        <v>411</v>
      </c>
      <c r="B177" t="str">
        <f>BC_1001_1384_Forward_Template!D182</f>
        <v>27F_16S_PCR_BC1175_Forward</v>
      </c>
      <c r="C177" t="str">
        <f>BC_1001_1384_Forward_Template!G182</f>
        <v>/5Phos/TACTCATATATGCTACAGRGTTYGATYMTGGCTCAG</v>
      </c>
    </row>
    <row r="178" spans="1:3" x14ac:dyDescent="0.3">
      <c r="A178" t="s">
        <v>412</v>
      </c>
      <c r="B178" t="str">
        <f>BC_1001_1384_Forward_Template!D183</f>
        <v>27F_16S_PCR_BC1176_Forward</v>
      </c>
      <c r="C178" t="str">
        <f>BC_1001_1384_Forward_Template!G183</f>
        <v>/5Phos/AGACACGAGTCTAGATAGRGTTYGATYMTGGCTCAG</v>
      </c>
    </row>
    <row r="179" spans="1:3" x14ac:dyDescent="0.3">
      <c r="A179" t="s">
        <v>91</v>
      </c>
      <c r="B179" t="str">
        <f>BC_1001_1384_Forward_Template!D184</f>
        <v>27F_16S_PCR_BC1177_Forward</v>
      </c>
      <c r="C179" t="str">
        <f>BC_1001_1384_Forward_Template!G184</f>
        <v>/5Phos/TGTGTATCAGTACATGAGRGTTYGATYMTGGCTCAG</v>
      </c>
    </row>
    <row r="180" spans="1:3" x14ac:dyDescent="0.3">
      <c r="A180" t="s">
        <v>92</v>
      </c>
      <c r="B180" t="str">
        <f>BC_1001_1384_Forward_Template!D185</f>
        <v>27F_16S_PCR_BC1178_Forward</v>
      </c>
      <c r="C180" t="str">
        <f>BC_1001_1384_Forward_Template!G185</f>
        <v>/5Phos/GTGCGCGAGAGTATACAGRGTTYGATYMTGGCTCAG</v>
      </c>
    </row>
    <row r="181" spans="1:3" x14ac:dyDescent="0.3">
      <c r="A181" t="s">
        <v>93</v>
      </c>
      <c r="B181" t="str">
        <f>BC_1001_1384_Forward_Template!D186</f>
        <v>27F_16S_PCR_BC1179_Forward</v>
      </c>
      <c r="C181" t="str">
        <f>BC_1001_1384_Forward_Template!G186</f>
        <v>/5Phos/AGCGACGCGAGAGTGCAGRGTTYGATYMTGGCTCAG</v>
      </c>
    </row>
    <row r="182" spans="1:3" x14ac:dyDescent="0.3">
      <c r="A182" t="s">
        <v>94</v>
      </c>
      <c r="B182" t="str">
        <f>BC_1001_1384_Forward_Template!D187</f>
        <v>27F_16S_PCR_BC1180_Forward</v>
      </c>
      <c r="C182" t="str">
        <f>BC_1001_1384_Forward_Template!G187</f>
        <v>/5Phos/GCGCTAGTGTGTACGAAGRGTTYGATYMTGGCTCAG</v>
      </c>
    </row>
    <row r="183" spans="1:3" x14ac:dyDescent="0.3">
      <c r="A183" t="s">
        <v>95</v>
      </c>
      <c r="B183" t="str">
        <f>BC_1001_1384_Forward_Template!D188</f>
        <v>27F_16S_PCR_BC1181_Forward</v>
      </c>
      <c r="C183" t="str">
        <f>BC_1001_1384_Forward_Template!G188</f>
        <v>/5Phos/TGCATAGTAGTGCTCTAGRGTTYGATYMTGGCTCAG</v>
      </c>
    </row>
    <row r="184" spans="1:3" x14ac:dyDescent="0.3">
      <c r="A184" t="s">
        <v>96</v>
      </c>
      <c r="B184" t="str">
        <f>BC_1001_1384_Forward_Template!D189</f>
        <v>27F_16S_PCR_BC1182_Forward</v>
      </c>
      <c r="C184" t="str">
        <f>BC_1001_1384_Forward_Template!G189</f>
        <v>/5Phos/GACAGCATCTGCGCTCAGRGTTYGATYMTGGCTCAG</v>
      </c>
    </row>
    <row r="185" spans="1:3" x14ac:dyDescent="0.3">
      <c r="A185" t="s">
        <v>97</v>
      </c>
      <c r="B185" t="str">
        <f>BC_1001_1384_Forward_Template!D190</f>
        <v>27F_16S_PCR_BC1183_Forward</v>
      </c>
      <c r="C185" t="str">
        <f>BC_1001_1384_Forward_Template!G190</f>
        <v>/5Phos/TACACACTATGTGCGTAGRGTTYGATYMTGGCTCAG</v>
      </c>
    </row>
    <row r="186" spans="1:3" x14ac:dyDescent="0.3">
      <c r="A186" t="s">
        <v>98</v>
      </c>
      <c r="B186" t="str">
        <f>BC_1001_1384_Forward_Template!D191</f>
        <v>27F_16S_PCR_BC1184_Forward</v>
      </c>
      <c r="C186" t="str">
        <f>BC_1001_1384_Forward_Template!G191</f>
        <v>/5Phos/ACTCGCGCACGCGCGAAGRGTTYGATYMTGGCTCAG</v>
      </c>
    </row>
    <row r="187" spans="1:3" x14ac:dyDescent="0.3">
      <c r="A187" t="s">
        <v>413</v>
      </c>
      <c r="B187" t="str">
        <f>BC_1001_1384_Forward_Template!D192</f>
        <v>27F_16S_PCR_BC1185_Forward</v>
      </c>
      <c r="C187" t="str">
        <f>BC_1001_1384_Forward_Template!G192</f>
        <v>/5Phos/GATACGAGAGCTGATGAGRGTTYGATYMTGGCTCAG</v>
      </c>
    </row>
    <row r="188" spans="1:3" x14ac:dyDescent="0.3">
      <c r="A188" t="s">
        <v>414</v>
      </c>
      <c r="B188" t="str">
        <f>BC_1001_1384_Forward_Template!D193</f>
        <v>27F_16S_PCR_BC1186_Forward</v>
      </c>
      <c r="C188" t="str">
        <f>BC_1001_1384_Forward_Template!G193</f>
        <v>/5Phos/CATCGTCACAGACATAAGRGTTYGATYMTGGCTCAG</v>
      </c>
    </row>
    <row r="189" spans="1:3" x14ac:dyDescent="0.3">
      <c r="A189" t="s">
        <v>415</v>
      </c>
      <c r="B189" t="str">
        <f>BC_1001_1384_Forward_Template!D194</f>
        <v>27F_16S_PCR_BC1187_Forward</v>
      </c>
      <c r="C189" t="str">
        <f>BC_1001_1384_Forward_Template!G194</f>
        <v>/5Phos/ATAGAGAGTGTCTCAGAGRGTTYGATYMTGGCTCAG</v>
      </c>
    </row>
    <row r="190" spans="1:3" x14ac:dyDescent="0.3">
      <c r="A190" t="s">
        <v>416</v>
      </c>
      <c r="B190" t="str">
        <f>BC_1001_1384_Forward_Template!D195</f>
        <v>27F_16S_PCR_BC1188_Forward</v>
      </c>
      <c r="C190" t="str">
        <f>BC_1001_1384_Forward_Template!G195</f>
        <v>/5Phos/ACAGTACTAGTGCGAGAGRGTTYGATYMTGGCTCAG</v>
      </c>
    </row>
    <row r="191" spans="1:3" x14ac:dyDescent="0.3">
      <c r="A191" t="s">
        <v>417</v>
      </c>
      <c r="B191" t="str">
        <f>BC_1001_1384_Forward_Template!D196</f>
        <v>27F_16S_PCR_BC1189_Forward</v>
      </c>
      <c r="C191" t="str">
        <f>BC_1001_1384_Forward_Template!G196</f>
        <v>/5Phos/CTCGTGACGCTGACTGAGRGTTYGATYMTGGCTCAG</v>
      </c>
    </row>
    <row r="192" spans="1:3" x14ac:dyDescent="0.3">
      <c r="A192" t="s">
        <v>418</v>
      </c>
      <c r="B192" t="str">
        <f>BC_1001_1384_Forward_Template!D197</f>
        <v>27F_16S_PCR_BC1190_Forward</v>
      </c>
      <c r="C192" t="str">
        <f>BC_1001_1384_Forward_Template!G197</f>
        <v>/5Phos/TGCGAGCGTGCACAGAAGRGTTYGATYMTGGCTCAG</v>
      </c>
    </row>
    <row r="193" spans="1:3" x14ac:dyDescent="0.3">
      <c r="A193" t="s">
        <v>419</v>
      </c>
      <c r="B193" t="str">
        <f>BC_1001_1384_Forward_Template!D198</f>
        <v>27F_16S_PCR_BC1191_Forward</v>
      </c>
      <c r="C193" t="str">
        <f>BC_1001_1384_Forward_Template!G198</f>
        <v>/5Phos/CACATGTGACTCGACGAGRGTTYGATYMTGGCTCAG</v>
      </c>
    </row>
    <row r="194" spans="1:3" x14ac:dyDescent="0.3">
      <c r="A194" t="s">
        <v>420</v>
      </c>
      <c r="B194" t="str">
        <f>BC_1001_1384_Forward_Template!D199</f>
        <v>27F_16S_PCR_BC1192_Forward</v>
      </c>
      <c r="C194" t="str">
        <f>BC_1001_1384_Forward_Template!G199</f>
        <v>/5Phos/TGTCTCGTGCTGAGACAGRGTTYGATYMTGGCTCAG</v>
      </c>
    </row>
    <row r="195" spans="1:3" x14ac:dyDescent="0.3">
      <c r="A195" t="s">
        <v>421</v>
      </c>
      <c r="B195" t="str">
        <f>BC_1001_1384_Forward_Template!D200</f>
        <v>27F_16S_PCR_BC1193_Forward</v>
      </c>
      <c r="C195" t="str">
        <f>BC_1001_1384_Forward_Template!G200</f>
        <v>/5Phos/ATACGCGCGCGCATGCAGRGTTYGATYMTGGCTCAG</v>
      </c>
    </row>
    <row r="196" spans="1:3" x14ac:dyDescent="0.3">
      <c r="A196" t="s">
        <v>422</v>
      </c>
      <c r="B196" t="str">
        <f>BC_1001_1384_Forward_Template!D201</f>
        <v>27F_16S_PCR_BC1194_Forward</v>
      </c>
      <c r="C196" t="str">
        <f>BC_1001_1384_Forward_Template!G201</f>
        <v>/5Phos/CTCTGACTCGCGTCGAAGRGTTYGATYMTGGCTCAG</v>
      </c>
    </row>
    <row r="197" spans="1:3" x14ac:dyDescent="0.3">
      <c r="A197" t="s">
        <v>423</v>
      </c>
      <c r="B197" t="str">
        <f>BC_1001_1384_Forward_Template!D202</f>
        <v>27F_16S_PCR_BC1195_Forward</v>
      </c>
      <c r="C197" t="str">
        <f>BC_1001_1384_Forward_Template!G202</f>
        <v>/5Phos/CGAGCATATATATCTCAGRGTTYGATYMTGGCTCAG</v>
      </c>
    </row>
    <row r="198" spans="1:3" x14ac:dyDescent="0.3">
      <c r="A198" t="s">
        <v>424</v>
      </c>
      <c r="B198" t="str">
        <f>BC_1001_1384_Forward_Template!D203</f>
        <v>27F_16S_PCR_BC1196_Forward</v>
      </c>
      <c r="C198" t="str">
        <f>BC_1001_1384_Forward_Template!G203</f>
        <v>/5Phos/GTGTAGCGTAGACAGTAGRGTTYGATYMTGGCTCAG</v>
      </c>
    </row>
    <row r="199" spans="1:3" x14ac:dyDescent="0.3">
      <c r="A199" t="s">
        <v>425</v>
      </c>
      <c r="B199" t="str">
        <f>BC_1001_1384_Forward_Template!D204</f>
        <v>27F_16S_PCR_BC1197_Forward</v>
      </c>
      <c r="C199" t="str">
        <f>BC_1001_1384_Forward_Template!G204</f>
        <v>/5Phos/ACGACATCGCTCACAGAGRGTTYGATYMTGGCTCAG</v>
      </c>
    </row>
    <row r="200" spans="1:3" x14ac:dyDescent="0.3">
      <c r="A200" t="s">
        <v>426</v>
      </c>
      <c r="B200" t="str">
        <f>BC_1001_1384_Forward_Template!D205</f>
        <v>27F_16S_PCR_BC1198_Forward</v>
      </c>
      <c r="C200" t="str">
        <f>BC_1001_1384_Forward_Template!G205</f>
        <v>/5Phos/CATGCTACGTCTCTGTAGRGTTYGATYMTGGCTCAG</v>
      </c>
    </row>
    <row r="201" spans="1:3" x14ac:dyDescent="0.3">
      <c r="A201" t="s">
        <v>427</v>
      </c>
      <c r="B201" t="str">
        <f>BC_1001_1384_Forward_Template!D206</f>
        <v>27F_16S_PCR_BC1199_Forward</v>
      </c>
      <c r="C201" t="str">
        <f>BC_1001_1384_Forward_Template!G206</f>
        <v>/5Phos/ATGATGTGCTACATCTAGRGTTYGATYMTGGCTCAG</v>
      </c>
    </row>
    <row r="202" spans="1:3" x14ac:dyDescent="0.3">
      <c r="A202" t="s">
        <v>428</v>
      </c>
      <c r="B202" t="str">
        <f>BC_1001_1384_Forward_Template!D207</f>
        <v>27F_16S_PCR_BC1200_Forward</v>
      </c>
      <c r="C202" t="str">
        <f>BC_1001_1384_Forward_Template!G207</f>
        <v>/5Phos/GCACTCAGAGACGCGAAGRGTTYGATYMTGGCTCAG</v>
      </c>
    </row>
    <row r="203" spans="1:3" x14ac:dyDescent="0.3">
      <c r="A203" t="s">
        <v>429</v>
      </c>
      <c r="B203" t="str">
        <f>BC_1001_1384_Forward_Template!D208</f>
        <v>27F_16S_PCR_BC1201_Forward</v>
      </c>
      <c r="C203" t="str">
        <f>BC_1001_1384_Forward_Template!G208</f>
        <v>/5Phos/CTATATGAGACGAGTGAGRGTTYGATYMTGGCTCAG</v>
      </c>
    </row>
    <row r="204" spans="1:3" x14ac:dyDescent="0.3">
      <c r="A204" t="s">
        <v>430</v>
      </c>
      <c r="B204" t="str">
        <f>BC_1001_1384_Forward_Template!D209</f>
        <v>27F_16S_PCR_BC1202_Forward</v>
      </c>
      <c r="C204" t="str">
        <f>BC_1001_1384_Forward_Template!G209</f>
        <v>/5Phos/TCAGATGTGTCGCGAGAGRGTTYGATYMTGGCTCAG</v>
      </c>
    </row>
    <row r="205" spans="1:3" x14ac:dyDescent="0.3">
      <c r="A205" t="s">
        <v>431</v>
      </c>
      <c r="B205" t="str">
        <f>BC_1001_1384_Forward_Template!D210</f>
        <v>27F_16S_PCR_BC1203_Forward</v>
      </c>
      <c r="C205" t="str">
        <f>BC_1001_1384_Forward_Template!G210</f>
        <v>/5Phos/CTCTACATCAGTGCTAAGRGTTYGATYMTGGCTCAG</v>
      </c>
    </row>
    <row r="206" spans="1:3" x14ac:dyDescent="0.3">
      <c r="A206" t="s">
        <v>432</v>
      </c>
      <c r="B206" t="str">
        <f>BC_1001_1384_Forward_Template!D211</f>
        <v>27F_16S_PCR_BC1204_Forward</v>
      </c>
      <c r="C206" t="str">
        <f>BC_1001_1384_Forward_Template!G211</f>
        <v>/5Phos/AGATGTCATGTCTCTAAGRGTTYGATYMTGGCTCAG</v>
      </c>
    </row>
    <row r="207" spans="1:3" x14ac:dyDescent="0.3">
      <c r="A207" t="s">
        <v>433</v>
      </c>
      <c r="B207" t="str">
        <f>BC_1001_1384_Forward_Template!D212</f>
        <v>27F_16S_PCR_BC1205_Forward</v>
      </c>
      <c r="C207" t="str">
        <f>BC_1001_1384_Forward_Template!G212</f>
        <v>/5Phos/GTGAGAGTCTGATACTAGRGTTYGATYMTGGCTCAG</v>
      </c>
    </row>
    <row r="208" spans="1:3" x14ac:dyDescent="0.3">
      <c r="A208" t="s">
        <v>434</v>
      </c>
      <c r="B208" t="str">
        <f>BC_1001_1384_Forward_Template!D213</f>
        <v>27F_16S_PCR_BC1206_Forward</v>
      </c>
      <c r="C208" t="str">
        <f>BC_1001_1384_Forward_Template!G213</f>
        <v>/5Phos/GCGAGACTCAGCTCTGAGRGTTYGATYMTGGCTCAG</v>
      </c>
    </row>
    <row r="209" spans="1:3" x14ac:dyDescent="0.3">
      <c r="A209" t="s">
        <v>435</v>
      </c>
      <c r="B209" t="str">
        <f>BC_1001_1384_Forward_Template!D214</f>
        <v>27F_16S_PCR_BC1207_Forward</v>
      </c>
      <c r="C209" t="str">
        <f>BC_1001_1384_Forward_Template!G214</f>
        <v>/5Phos/TACATGTGTCTATGTCAGRGTTYGATYMTGGCTCAG</v>
      </c>
    </row>
    <row r="210" spans="1:3" x14ac:dyDescent="0.3">
      <c r="A210" t="s">
        <v>436</v>
      </c>
      <c r="B210" t="str">
        <f>BC_1001_1384_Forward_Template!D215</f>
        <v>27F_16S_PCR_BC1208_Forward</v>
      </c>
      <c r="C210" t="str">
        <f>BC_1001_1384_Forward_Template!G215</f>
        <v>/5Phos/ATCGTATAGTCATACAAGRGTTYGATYMTGGCTCAG</v>
      </c>
    </row>
    <row r="211" spans="1:3" x14ac:dyDescent="0.3">
      <c r="A211" t="s">
        <v>437</v>
      </c>
      <c r="B211" t="str">
        <f>BC_1001_1384_Forward_Template!D216</f>
        <v>27F_16S_PCR_BC1209_Forward</v>
      </c>
      <c r="C211" t="str">
        <f>BC_1001_1384_Forward_Template!G216</f>
        <v>/5Phos/GTGATGCATACGTACAAGRGTTYGATYMTGGCTCAG</v>
      </c>
    </row>
    <row r="212" spans="1:3" x14ac:dyDescent="0.3">
      <c r="A212" t="s">
        <v>438</v>
      </c>
      <c r="B212" t="str">
        <f>BC_1001_1384_Forward_Template!D217</f>
        <v>27F_16S_PCR_BC1210_Forward</v>
      </c>
      <c r="C212" t="str">
        <f>BC_1001_1384_Forward_Template!G217</f>
        <v>/5Phos/AGTAGTGTGATACTAGAGRGTTYGATYMTGGCTCAG</v>
      </c>
    </row>
    <row r="213" spans="1:3" x14ac:dyDescent="0.3">
      <c r="A213" t="s">
        <v>439</v>
      </c>
      <c r="B213" t="str">
        <f>BC_1001_1384_Forward_Template!D218</f>
        <v>27F_16S_PCR_BC1211_Forward</v>
      </c>
      <c r="C213" t="str">
        <f>BC_1001_1384_Forward_Template!G218</f>
        <v>/5Phos/ATGATACACGCGCGACAGRGTTYGATYMTGGCTCAG</v>
      </c>
    </row>
    <row r="214" spans="1:3" x14ac:dyDescent="0.3">
      <c r="A214" t="s">
        <v>440</v>
      </c>
      <c r="B214" t="str">
        <f>BC_1001_1384_Forward_Template!D219</f>
        <v>27F_16S_PCR_BC1212_Forward</v>
      </c>
      <c r="C214" t="str">
        <f>BC_1001_1384_Forward_Template!G219</f>
        <v>/5Phos/TGTAGACTAGCGCTGCAGRGTTYGATYMTGGCTCAG</v>
      </c>
    </row>
    <row r="215" spans="1:3" x14ac:dyDescent="0.3">
      <c r="A215" t="s">
        <v>441</v>
      </c>
      <c r="B215" t="str">
        <f>BC_1001_1384_Forward_Template!D220</f>
        <v>27F_16S_PCR_BC1213_Forward</v>
      </c>
      <c r="C215" t="str">
        <f>BC_1001_1384_Forward_Template!G220</f>
        <v>/5Phos/ACTGCGAGATACACACAGRGTTYGATYMTGGCTCAG</v>
      </c>
    </row>
    <row r="216" spans="1:3" x14ac:dyDescent="0.3">
      <c r="A216" t="s">
        <v>442</v>
      </c>
      <c r="B216" t="str">
        <f>BC_1001_1384_Forward_Template!D221</f>
        <v>27F_16S_PCR_BC1214_Forward</v>
      </c>
      <c r="C216" t="str">
        <f>BC_1001_1384_Forward_Template!G221</f>
        <v>/5Phos/ATCTCTGTGCGCGCAGAGRGTTYGATYMTGGCTCAG</v>
      </c>
    </row>
    <row r="217" spans="1:3" x14ac:dyDescent="0.3">
      <c r="A217" t="s">
        <v>443</v>
      </c>
      <c r="B217" t="str">
        <f>BC_1001_1384_Forward_Template!D222</f>
        <v>27F_16S_PCR_BC1215_Forward</v>
      </c>
      <c r="C217" t="str">
        <f>BC_1001_1384_Forward_Template!G222</f>
        <v>/5Phos/ACGACAGTCAGAGTATAGRGTTYGATYMTGGCTCAG</v>
      </c>
    </row>
    <row r="218" spans="1:3" x14ac:dyDescent="0.3">
      <c r="A218" t="s">
        <v>444</v>
      </c>
      <c r="B218" t="str">
        <f>BC_1001_1384_Forward_Template!D223</f>
        <v>27F_16S_PCR_BC1216_Forward</v>
      </c>
      <c r="C218" t="str">
        <f>BC_1001_1384_Forward_Template!G223</f>
        <v>/5Phos/CAGATCTCTCTGATGTAGRGTTYGATYMTGGCTCAG</v>
      </c>
    </row>
    <row r="219" spans="1:3" x14ac:dyDescent="0.3">
      <c r="A219" t="s">
        <v>445</v>
      </c>
      <c r="B219" t="str">
        <f>BC_1001_1384_Forward_Template!D224</f>
        <v>27F_16S_PCR_BC1217_Forward</v>
      </c>
      <c r="C219" t="str">
        <f>BC_1001_1384_Forward_Template!G224</f>
        <v>/5Phos/TGACATCTACACATACAGRGTTYGATYMTGGCTCAG</v>
      </c>
    </row>
    <row r="220" spans="1:3" x14ac:dyDescent="0.3">
      <c r="A220" t="s">
        <v>446</v>
      </c>
      <c r="B220" t="str">
        <f>BC_1001_1384_Forward_Template!D225</f>
        <v>27F_16S_PCR_BC1218_Forward</v>
      </c>
      <c r="C220" t="str">
        <f>BC_1001_1384_Forward_Template!G225</f>
        <v>/5Phos/GTAGAGTGATCGCGTCAGRGTTYGATYMTGGCTCAG</v>
      </c>
    </row>
    <row r="221" spans="1:3" x14ac:dyDescent="0.3">
      <c r="A221" t="s">
        <v>447</v>
      </c>
      <c r="B221" t="str">
        <f>BC_1001_1384_Forward_Template!D226</f>
        <v>27F_16S_PCR_BC1219_Forward</v>
      </c>
      <c r="C221" t="str">
        <f>BC_1001_1384_Forward_Template!G226</f>
        <v>/5Phos/ATGAGTCTCACTGTATAGRGTTYGATYMTGGCTCAG</v>
      </c>
    </row>
    <row r="222" spans="1:3" x14ac:dyDescent="0.3">
      <c r="A222" t="s">
        <v>448</v>
      </c>
      <c r="B222" t="str">
        <f>BC_1001_1384_Forward_Template!D227</f>
        <v>27F_16S_PCR_BC1220_Forward</v>
      </c>
      <c r="C222" t="str">
        <f>BC_1001_1384_Forward_Template!G227</f>
        <v>/5Phos/CTGTGTGCTCGCTATGAGRGTTYGATYMTGGCTCAG</v>
      </c>
    </row>
    <row r="223" spans="1:3" x14ac:dyDescent="0.3">
      <c r="A223" t="s">
        <v>449</v>
      </c>
      <c r="B223" t="str">
        <f>BC_1001_1384_Forward_Template!D228</f>
        <v>27F_16S_PCR_BC1221_Forward</v>
      </c>
      <c r="C223" t="str">
        <f>BC_1001_1384_Forward_Template!G228</f>
        <v>/5Phos/ACGTAGTGCACACAGAAGRGTTYGATYMTGGCTCAG</v>
      </c>
    </row>
    <row r="224" spans="1:3" x14ac:dyDescent="0.3">
      <c r="A224" t="s">
        <v>450</v>
      </c>
      <c r="B224" t="str">
        <f>BC_1001_1384_Forward_Template!D229</f>
        <v>27F_16S_PCR_BC1222_Forward</v>
      </c>
      <c r="C224" t="str">
        <f>BC_1001_1384_Forward_Template!G229</f>
        <v>/5Phos/TATCTATCGCATATCGAGRGTTYGATYMTGGCTCAG</v>
      </c>
    </row>
    <row r="225" spans="1:3" x14ac:dyDescent="0.3">
      <c r="A225" t="s">
        <v>451</v>
      </c>
      <c r="B225" t="str">
        <f>BC_1001_1384_Forward_Template!D230</f>
        <v>27F_16S_PCR_BC1223_Forward</v>
      </c>
      <c r="C225" t="str">
        <f>BC_1001_1384_Forward_Template!G230</f>
        <v>/5Phos/TGCTCGCAGTATCACAAGRGTTYGATYMTGGCTCAG</v>
      </c>
    </row>
    <row r="226" spans="1:3" x14ac:dyDescent="0.3">
      <c r="A226" t="s">
        <v>452</v>
      </c>
      <c r="B226" t="str">
        <f>BC_1001_1384_Forward_Template!D231</f>
        <v>27F_16S_PCR_BC1224_Forward</v>
      </c>
      <c r="C226" t="str">
        <f>BC_1001_1384_Forward_Template!G231</f>
        <v>/5Phos/TGTATGAGTGTCTGACAGRGTTYGATYMTGGCTCAG</v>
      </c>
    </row>
    <row r="227" spans="1:3" x14ac:dyDescent="0.3">
      <c r="A227" t="s">
        <v>453</v>
      </c>
      <c r="B227" t="str">
        <f>BC_1001_1384_Forward_Template!D232</f>
        <v>27F_16S_PCR_BC1225_Forward</v>
      </c>
      <c r="C227" t="str">
        <f>BC_1001_1384_Forward_Template!G232</f>
        <v>/5Phos/AGTCTGCGAGACAGAGAGRGTTYGATYMTGGCTCAG</v>
      </c>
    </row>
    <row r="228" spans="1:3" x14ac:dyDescent="0.3">
      <c r="A228" t="s">
        <v>454</v>
      </c>
      <c r="B228" t="str">
        <f>BC_1001_1384_Forward_Template!D233</f>
        <v>27F_16S_PCR_BC1226_Forward</v>
      </c>
      <c r="C228" t="str">
        <f>BC_1001_1384_Forward_Template!G233</f>
        <v>/5Phos/GACGACAGACTGCATAAGRGTTYGATYMTGGCTCAG</v>
      </c>
    </row>
    <row r="229" spans="1:3" x14ac:dyDescent="0.3">
      <c r="A229" t="s">
        <v>455</v>
      </c>
      <c r="B229" t="str">
        <f>BC_1001_1384_Forward_Template!D234</f>
        <v>27F_16S_PCR_BC1227_Forward</v>
      </c>
      <c r="C229" t="str">
        <f>BC_1001_1384_Forward_Template!G234</f>
        <v>/5Phos/GACGTGTCGTAGATATAGRGTTYGATYMTGGCTCAG</v>
      </c>
    </row>
    <row r="230" spans="1:3" x14ac:dyDescent="0.3">
      <c r="A230" t="s">
        <v>456</v>
      </c>
      <c r="B230" t="str">
        <f>BC_1001_1384_Forward_Template!D235</f>
        <v>27F_16S_PCR_BC1228_Forward</v>
      </c>
      <c r="C230" t="str">
        <f>BC_1001_1384_Forward_Template!G235</f>
        <v>/5Phos/ACTCTCGCTCTGTAGAAGRGTTYGATYMTGGCTCAG</v>
      </c>
    </row>
    <row r="231" spans="1:3" x14ac:dyDescent="0.3">
      <c r="A231" t="s">
        <v>457</v>
      </c>
      <c r="B231" t="str">
        <f>BC_1001_1384_Forward_Template!D236</f>
        <v>27F_16S_PCR_BC1229_Forward</v>
      </c>
      <c r="C231" t="str">
        <f>BC_1001_1384_Forward_Template!G236</f>
        <v>/5Phos/ACAGTATGATGTACTCAGRGTTYGATYMTGGCTCAG</v>
      </c>
    </row>
    <row r="232" spans="1:3" x14ac:dyDescent="0.3">
      <c r="A232" t="s">
        <v>458</v>
      </c>
      <c r="B232" t="str">
        <f>BC_1001_1384_Forward_Template!D237</f>
        <v>27F_16S_PCR_BC1230_Forward</v>
      </c>
      <c r="C232" t="str">
        <f>BC_1001_1384_Forward_Template!G237</f>
        <v>/5Phos/GAGCTCATGTAGACACAGRGTTYGATYMTGGCTCAG</v>
      </c>
    </row>
    <row r="233" spans="1:3" x14ac:dyDescent="0.3">
      <c r="A233" t="s">
        <v>459</v>
      </c>
      <c r="B233" t="str">
        <f>BC_1001_1384_Forward_Template!D238</f>
        <v>27F_16S_PCR_BC1231_Forward</v>
      </c>
      <c r="C233" t="str">
        <f>BC_1001_1384_Forward_Template!G238</f>
        <v>/5Phos/TATCTGAGCGCGAGCAAGRGTTYGATYMTGGCTCAG</v>
      </c>
    </row>
    <row r="234" spans="1:3" x14ac:dyDescent="0.3">
      <c r="A234" t="s">
        <v>460</v>
      </c>
      <c r="B234" t="str">
        <f>BC_1001_1384_Forward_Template!D239</f>
        <v>27F_16S_PCR_BC1232_Forward</v>
      </c>
      <c r="C234" t="str">
        <f>BC_1001_1384_Forward_Template!G239</f>
        <v>/5Phos/GAGATCGACAGTCTCGAGRGTTYGATYMTGGCTCAG</v>
      </c>
    </row>
    <row r="235" spans="1:3" x14ac:dyDescent="0.3">
      <c r="A235" t="s">
        <v>461</v>
      </c>
      <c r="B235" t="str">
        <f>BC_1001_1384_Forward_Template!D240</f>
        <v>27F_16S_PCR_BC1233_Forward</v>
      </c>
      <c r="C235" t="str">
        <f>BC_1001_1384_Forward_Template!G240</f>
        <v>/5Phos/GTGCGTATGTCGCTACAGRGTTYGATYMTGGCTCAG</v>
      </c>
    </row>
    <row r="236" spans="1:3" x14ac:dyDescent="0.3">
      <c r="A236" t="s">
        <v>462</v>
      </c>
      <c r="B236" t="str">
        <f>BC_1001_1384_Forward_Template!D241</f>
        <v>27F_16S_PCR_BC1234_Forward</v>
      </c>
      <c r="C236" t="str">
        <f>BC_1001_1384_Forward_Template!G241</f>
        <v>/5Phos/AGCACAGTCACATGTCAGRGTTYGATYMTGGCTCAG</v>
      </c>
    </row>
    <row r="237" spans="1:3" x14ac:dyDescent="0.3">
      <c r="A237" t="s">
        <v>463</v>
      </c>
      <c r="B237" t="str">
        <f>BC_1001_1384_Forward_Template!D242</f>
        <v>27F_16S_PCR_BC1235_Forward</v>
      </c>
      <c r="C237" t="str">
        <f>BC_1001_1384_Forward_Template!G242</f>
        <v>/5Phos/CTAGACACGCAGTCACAGRGTTYGATYMTGGCTCAG</v>
      </c>
    </row>
    <row r="238" spans="1:3" x14ac:dyDescent="0.3">
      <c r="A238" t="s">
        <v>464</v>
      </c>
      <c r="B238" t="str">
        <f>BC_1001_1384_Forward_Template!D243</f>
        <v>27F_16S_PCR_BC1236_Forward</v>
      </c>
      <c r="C238" t="str">
        <f>BC_1001_1384_Forward_Template!G243</f>
        <v>/5Phos/ATAGAGACTCAGAGCTAGRGTTYGATYMTGGCTCAG</v>
      </c>
    </row>
    <row r="239" spans="1:3" x14ac:dyDescent="0.3">
      <c r="A239" t="s">
        <v>465</v>
      </c>
      <c r="B239" t="str">
        <f>BC_1001_1384_Forward_Template!D244</f>
        <v>27F_16S_PCR_BC1237_Forward</v>
      </c>
      <c r="C239" t="str">
        <f>BC_1001_1384_Forward_Template!G244</f>
        <v>/5Phos/GAGTCTCGATATACTAAGRGTTYGATYMTGGCTCAG</v>
      </c>
    </row>
    <row r="240" spans="1:3" x14ac:dyDescent="0.3">
      <c r="A240" t="s">
        <v>466</v>
      </c>
      <c r="B240" t="str">
        <f>BC_1001_1384_Forward_Template!D245</f>
        <v>27F_16S_PCR_BC1238_Forward</v>
      </c>
      <c r="C240" t="str">
        <f>BC_1001_1384_Forward_Template!G245</f>
        <v>/5Phos/CTGTGTATCTGTGTACAGRGTTYGATYMTGGCTCAG</v>
      </c>
    </row>
    <row r="241" spans="1:3" x14ac:dyDescent="0.3">
      <c r="A241" t="s">
        <v>467</v>
      </c>
      <c r="B241" t="str">
        <f>BC_1001_1384_Forward_Template!D246</f>
        <v>27F_16S_PCR_BC1239_Forward</v>
      </c>
      <c r="C241" t="str">
        <f>BC_1001_1384_Forward_Template!G246</f>
        <v>/5Phos/GATATCTCGATCTCTGAGRGTTYGATYMTGGCTCAG</v>
      </c>
    </row>
    <row r="242" spans="1:3" x14ac:dyDescent="0.3">
      <c r="A242" t="s">
        <v>468</v>
      </c>
      <c r="B242" t="str">
        <f>BC_1001_1384_Forward_Template!D247</f>
        <v>27F_16S_PCR_BC1240_Forward</v>
      </c>
      <c r="C242" t="str">
        <f>BC_1001_1384_Forward_Template!G247</f>
        <v>/5Phos/TCTCATGTGTGAGCTAAGRGTTYGATYMTGGCTCAG</v>
      </c>
    </row>
    <row r="243" spans="1:3" x14ac:dyDescent="0.3">
      <c r="A243" t="s">
        <v>469</v>
      </c>
      <c r="B243" t="str">
        <f>BC_1001_1384_Forward_Template!D248</f>
        <v>27F_16S_PCR_BC1241_Forward</v>
      </c>
      <c r="C243" t="str">
        <f>BC_1001_1384_Forward_Template!G248</f>
        <v>/5Phos/CGCTCATATGAGCTCAAGRGTTYGATYMTGGCTCAG</v>
      </c>
    </row>
    <row r="244" spans="1:3" x14ac:dyDescent="0.3">
      <c r="A244" t="s">
        <v>470</v>
      </c>
      <c r="B244" t="str">
        <f>BC_1001_1384_Forward_Template!D249</f>
        <v>27F_16S_PCR_BC1242_Forward</v>
      </c>
      <c r="C244" t="str">
        <f>BC_1001_1384_Forward_Template!G249</f>
        <v>/5Phos/CACTCGTGCACGATGCAGRGTTYGATYMTGGCTCAG</v>
      </c>
    </row>
    <row r="245" spans="1:3" x14ac:dyDescent="0.3">
      <c r="A245" t="s">
        <v>471</v>
      </c>
      <c r="B245" t="str">
        <f>BC_1001_1384_Forward_Template!D250</f>
        <v>27F_16S_PCR_BC1243_Forward</v>
      </c>
      <c r="C245" t="str">
        <f>BC_1001_1384_Forward_Template!G250</f>
        <v>/5Phos/GTCTCATCATGCTGCGAGRGTTYGATYMTGGCTCAG</v>
      </c>
    </row>
    <row r="246" spans="1:3" x14ac:dyDescent="0.3">
      <c r="A246" t="s">
        <v>472</v>
      </c>
      <c r="B246" t="str">
        <f>BC_1001_1384_Forward_Template!D251</f>
        <v>27F_16S_PCR_BC1244_Forward</v>
      </c>
      <c r="C246" t="str">
        <f>BC_1001_1384_Forward_Template!G251</f>
        <v>/5Phos/ACTCTGCTGTCATCGCAGRGTTYGATYMTGGCTCAG</v>
      </c>
    </row>
    <row r="247" spans="1:3" x14ac:dyDescent="0.3">
      <c r="A247" t="s">
        <v>473</v>
      </c>
      <c r="B247" t="str">
        <f>BC_1001_1384_Forward_Template!D252</f>
        <v>27F_16S_PCR_BC1245_Forward</v>
      </c>
      <c r="C247" t="str">
        <f>BC_1001_1384_Forward_Template!G252</f>
        <v>/5Phos/CGCTGCGAGAGACAGTAGRGTTYGATYMTGGCTCAG</v>
      </c>
    </row>
    <row r="248" spans="1:3" x14ac:dyDescent="0.3">
      <c r="A248" t="s">
        <v>474</v>
      </c>
      <c r="B248" t="str">
        <f>BC_1001_1384_Forward_Template!D253</f>
        <v>27F_16S_PCR_BC1246_Forward</v>
      </c>
      <c r="C248" t="str">
        <f>BC_1001_1384_Forward_Template!G253</f>
        <v>/5Phos/GCGATACACAGTCGCAAGRGTTYGATYMTGGCTCAG</v>
      </c>
    </row>
    <row r="249" spans="1:3" x14ac:dyDescent="0.3">
      <c r="A249" t="s">
        <v>475</v>
      </c>
      <c r="B249" t="str">
        <f>BC_1001_1384_Forward_Template!D254</f>
        <v>27F_16S_PCR_BC1247_Forward</v>
      </c>
      <c r="C249" t="str">
        <f>BC_1001_1384_Forward_Template!G254</f>
        <v>/5Phos/CTGCGTATAGATATGAAGRGTTYGATYMTGGCTCAG</v>
      </c>
    </row>
    <row r="250" spans="1:3" x14ac:dyDescent="0.3">
      <c r="A250" t="s">
        <v>476</v>
      </c>
      <c r="B250" t="str">
        <f>BC_1001_1384_Forward_Template!D255</f>
        <v>27F_16S_PCR_BC1248_Forward</v>
      </c>
      <c r="C250" t="str">
        <f>BC_1001_1384_Forward_Template!G255</f>
        <v>/5Phos/CATGTGCGCTCATCACAGRGTTYGATYMTGGCTCAG</v>
      </c>
    </row>
    <row r="251" spans="1:3" x14ac:dyDescent="0.3">
      <c r="A251" t="s">
        <v>477</v>
      </c>
      <c r="B251" t="str">
        <f>BC_1001_1384_Forward_Template!D256</f>
        <v>27F_16S_PCR_BC1249_Forward</v>
      </c>
      <c r="C251" t="str">
        <f>BC_1001_1384_Forward_Template!G256</f>
        <v>/5Phos/ATCTACGACTAGCAGAAGRGTTYGATYMTGGCTCAG</v>
      </c>
    </row>
    <row r="252" spans="1:3" x14ac:dyDescent="0.3">
      <c r="A252" t="s">
        <v>478</v>
      </c>
      <c r="B252" t="str">
        <f>BC_1001_1384_Forward_Template!D257</f>
        <v>27F_16S_PCR_BC1250_Forward</v>
      </c>
      <c r="C252" t="str">
        <f>BC_1001_1384_Forward_Template!G257</f>
        <v>/5Phos/GACTGCACATGCACGAAGRGTTYGATYMTGGCTCAG</v>
      </c>
    </row>
    <row r="253" spans="1:3" x14ac:dyDescent="0.3">
      <c r="A253" t="s">
        <v>479</v>
      </c>
      <c r="B253" t="str">
        <f>BC_1001_1384_Forward_Template!D258</f>
        <v>27F_16S_PCR_BC1251_Forward</v>
      </c>
      <c r="C253" t="str">
        <f>BC_1001_1384_Forward_Template!G258</f>
        <v>/5Phos/TACACAGCATCTCGCAAGRGTTYGATYMTGGCTCAG</v>
      </c>
    </row>
    <row r="254" spans="1:3" x14ac:dyDescent="0.3">
      <c r="A254" t="s">
        <v>480</v>
      </c>
      <c r="B254" t="str">
        <f>BC_1001_1384_Forward_Template!D259</f>
        <v>27F_16S_PCR_BC1252_Forward</v>
      </c>
      <c r="C254" t="str">
        <f>BC_1001_1384_Forward_Template!G259</f>
        <v>/5Phos/AGCACGTGTGTCGACAAGRGTTYGATYMTGGCTCAG</v>
      </c>
    </row>
    <row r="255" spans="1:3" x14ac:dyDescent="0.3">
      <c r="A255" t="s">
        <v>481</v>
      </c>
      <c r="B255" t="str">
        <f>BC_1001_1384_Forward_Template!D260</f>
        <v>27F_16S_PCR_BC1253_Forward</v>
      </c>
      <c r="C255" t="str">
        <f>BC_1001_1384_Forward_Template!G260</f>
        <v>/5Phos/GACACTCAGTCTCTCAAGRGTTYGATYMTGGCTCAG</v>
      </c>
    </row>
    <row r="256" spans="1:3" x14ac:dyDescent="0.3">
      <c r="A256" t="s">
        <v>482</v>
      </c>
      <c r="B256" t="str">
        <f>BC_1001_1384_Forward_Template!D261</f>
        <v>27F_16S_PCR_BC1254_Forward</v>
      </c>
      <c r="C256" t="str">
        <f>BC_1001_1384_Forward_Template!G261</f>
        <v>/5Phos/TGTCACTCATCTGAGTAGRGTTYGATYMTGGCTCAG</v>
      </c>
    </row>
    <row r="257" spans="1:3" x14ac:dyDescent="0.3">
      <c r="A257" t="s">
        <v>483</v>
      </c>
      <c r="B257" t="str">
        <f>BC_1001_1384_Forward_Template!D262</f>
        <v>27F_16S_PCR_BC1255_Forward</v>
      </c>
      <c r="C257" t="str">
        <f>BC_1001_1384_Forward_Template!G262</f>
        <v>/5Phos/TCTACTGCATGATGTCAGRGTTYGATYMTGGCTCAG</v>
      </c>
    </row>
    <row r="258" spans="1:3" x14ac:dyDescent="0.3">
      <c r="A258" t="s">
        <v>484</v>
      </c>
      <c r="B258" t="str">
        <f>BC_1001_1384_Forward_Template!D263</f>
        <v>27F_16S_PCR_BC1256_Forward</v>
      </c>
      <c r="C258" t="str">
        <f>BC_1001_1384_Forward_Template!G263</f>
        <v>/5Phos/GTCTGATAGATACAGAAGRGTTYGATYMTGGCTCAG</v>
      </c>
    </row>
    <row r="259" spans="1:3" x14ac:dyDescent="0.3">
      <c r="A259" t="s">
        <v>485</v>
      </c>
      <c r="B259" t="str">
        <f>BC_1001_1384_Forward_Template!D264</f>
        <v>27F_16S_PCR_BC1257_Forward</v>
      </c>
      <c r="C259" t="str">
        <f>BC_1001_1384_Forward_Template!G264</f>
        <v>/5Phos/TCACACTGTGCGAGACAGRGTTYGATYMTGGCTCAG</v>
      </c>
    </row>
    <row r="260" spans="1:3" x14ac:dyDescent="0.3">
      <c r="A260" t="s">
        <v>486</v>
      </c>
      <c r="B260" t="str">
        <f>BC_1001_1384_Forward_Template!D265</f>
        <v>27F_16S_PCR_BC1258_Forward</v>
      </c>
      <c r="C260" t="str">
        <f>BC_1001_1384_Forward_Template!G265</f>
        <v>/5Phos/GCACACATATCTGATGAGRGTTYGATYMTGGCTCAG</v>
      </c>
    </row>
    <row r="261" spans="1:3" x14ac:dyDescent="0.3">
      <c r="A261" t="s">
        <v>487</v>
      </c>
      <c r="B261" t="str">
        <f>BC_1001_1384_Forward_Template!D266</f>
        <v>27F_16S_PCR_BC1259_Forward</v>
      </c>
      <c r="C261" t="str">
        <f>BC_1001_1384_Forward_Template!G266</f>
        <v>/5Phos/GTATAGCACTCGAGCGAGRGTTYGATYMTGGCTCAG</v>
      </c>
    </row>
    <row r="262" spans="1:3" x14ac:dyDescent="0.3">
      <c r="A262" t="s">
        <v>488</v>
      </c>
      <c r="B262" t="str">
        <f>BC_1001_1384_Forward_Template!D267</f>
        <v>27F_16S_PCR_BC1260_Forward</v>
      </c>
      <c r="C262" t="str">
        <f>BC_1001_1384_Forward_Template!G267</f>
        <v>/5Phos/GCGCGATACGATGACTAGRGTTYGATYMTGGCTCAG</v>
      </c>
    </row>
    <row r="263" spans="1:3" x14ac:dyDescent="0.3">
      <c r="A263" t="s">
        <v>489</v>
      </c>
      <c r="B263" t="str">
        <f>BC_1001_1384_Forward_Template!D268</f>
        <v>27F_16S_PCR_BC1261_Forward</v>
      </c>
      <c r="C263" t="str">
        <f>BC_1001_1384_Forward_Template!G268</f>
        <v>/5Phos/ACACGTGATAGCTACGAGRGTTYGATYMTGGCTCAG</v>
      </c>
    </row>
    <row r="264" spans="1:3" x14ac:dyDescent="0.3">
      <c r="A264" t="s">
        <v>490</v>
      </c>
      <c r="B264" t="str">
        <f>BC_1001_1384_Forward_Template!D269</f>
        <v>27F_16S_PCR_BC1262_Forward</v>
      </c>
      <c r="C264" t="str">
        <f>BC_1001_1384_Forward_Template!G269</f>
        <v>/5Phos/TACATCTCGCTGCGCAAGRGTTYGATYMTGGCTCAG</v>
      </c>
    </row>
    <row r="265" spans="1:3" x14ac:dyDescent="0.3">
      <c r="A265" t="s">
        <v>491</v>
      </c>
      <c r="B265" t="str">
        <f>BC_1001_1384_Forward_Template!D270</f>
        <v>27F_16S_PCR_BC1263_Forward</v>
      </c>
      <c r="C265" t="str">
        <f>BC_1001_1384_Forward_Template!G270</f>
        <v>/5Phos/CGTAGCTCGAGATGAGAGRGTTYGATYMTGGCTCAG</v>
      </c>
    </row>
    <row r="266" spans="1:3" x14ac:dyDescent="0.3">
      <c r="A266" t="s">
        <v>492</v>
      </c>
      <c r="B266" t="str">
        <f>BC_1001_1384_Forward_Template!D271</f>
        <v>27F_16S_PCR_BC1264_Forward</v>
      </c>
      <c r="C266" t="str">
        <f>BC_1001_1384_Forward_Template!G271</f>
        <v>/5Phos/AGATCGCGCATGTGTAAGRGTTYGATYMTGGCTCAG</v>
      </c>
    </row>
    <row r="267" spans="1:3" x14ac:dyDescent="0.3">
      <c r="A267" t="s">
        <v>493</v>
      </c>
      <c r="B267" t="str">
        <f>BC_1001_1384_Forward_Template!D272</f>
        <v>27F_16S_PCR_BC1265_Forward</v>
      </c>
      <c r="C267" t="str">
        <f>BC_1001_1384_Forward_Template!G272</f>
        <v>/5Phos/ATCTCGAGATGTAGCGAGRGTTYGATYMTGGCTCAG</v>
      </c>
    </row>
    <row r="268" spans="1:3" x14ac:dyDescent="0.3">
      <c r="A268" t="s">
        <v>494</v>
      </c>
      <c r="B268" t="str">
        <f>BC_1001_1384_Forward_Template!D273</f>
        <v>27F_16S_PCR_BC1266_Forward</v>
      </c>
      <c r="C268" t="str">
        <f>BC_1001_1384_Forward_Template!G273</f>
        <v>/5Phos/GACACAGTGTGTAGTCAGRGTTYGATYMTGGCTCAG</v>
      </c>
    </row>
    <row r="269" spans="1:3" x14ac:dyDescent="0.3">
      <c r="A269" t="s">
        <v>495</v>
      </c>
      <c r="B269" t="str">
        <f>BC_1001_1384_Forward_Template!D274</f>
        <v>27F_16S_PCR_BC1267_Forward</v>
      </c>
      <c r="C269" t="str">
        <f>BC_1001_1384_Forward_Template!G274</f>
        <v>/5Phos/GTCAGAGCTCTCGTGCAGRGTTYGATYMTGGCTCAG</v>
      </c>
    </row>
    <row r="270" spans="1:3" x14ac:dyDescent="0.3">
      <c r="A270" t="s">
        <v>496</v>
      </c>
      <c r="B270" t="str">
        <f>BC_1001_1384_Forward_Template!D275</f>
        <v>27F_16S_PCR_BC1268_Forward</v>
      </c>
      <c r="C270" t="str">
        <f>BC_1001_1384_Forward_Template!G275</f>
        <v>/5Phos/TCTATCAGCGCTGATGAGRGTTYGATYMTGGCTCAG</v>
      </c>
    </row>
    <row r="271" spans="1:3" x14ac:dyDescent="0.3">
      <c r="A271" t="s">
        <v>497</v>
      </c>
      <c r="B271" t="str">
        <f>BC_1001_1384_Forward_Template!D276</f>
        <v>27F_16S_PCR_BC1269_Forward</v>
      </c>
      <c r="C271" t="str">
        <f>BC_1001_1384_Forward_Template!G276</f>
        <v>/5Phos/CGTCTAGATAGAGATGAGRGTTYGATYMTGGCTCAG</v>
      </c>
    </row>
    <row r="272" spans="1:3" x14ac:dyDescent="0.3">
      <c r="A272" t="s">
        <v>498</v>
      </c>
      <c r="B272" t="str">
        <f>BC_1001_1384_Forward_Template!D277</f>
        <v>27F_16S_PCR_BC1270_Forward</v>
      </c>
      <c r="C272" t="str">
        <f>BC_1001_1384_Forward_Template!G277</f>
        <v>/5Phos/ACAGTGCGCTGTCTATAGRGTTYGATYMTGGCTCAG</v>
      </c>
    </row>
    <row r="273" spans="1:3" x14ac:dyDescent="0.3">
      <c r="A273" t="s">
        <v>499</v>
      </c>
      <c r="B273" t="str">
        <f>BC_1001_1384_Forward_Template!D278</f>
        <v>27F_16S_PCR_BC1271_Forward</v>
      </c>
      <c r="C273" t="str">
        <f>BC_1001_1384_Forward_Template!G278</f>
        <v>/5Phos/CTGTACTAGAGCGTCTAGRGTTYGATYMTGGCTCAG</v>
      </c>
    </row>
    <row r="274" spans="1:3" x14ac:dyDescent="0.3">
      <c r="A274" t="s">
        <v>500</v>
      </c>
      <c r="B274" t="str">
        <f>BC_1001_1384_Forward_Template!D279</f>
        <v>27F_16S_PCR_BC1272_Forward</v>
      </c>
      <c r="C274" t="str">
        <f>BC_1001_1384_Forward_Template!G279</f>
        <v>/5Phos/CGCATATCTCACTAGTAGRGTTYGATYMTGGCTCAG</v>
      </c>
    </row>
    <row r="275" spans="1:3" x14ac:dyDescent="0.3">
      <c r="A275" t="s">
        <v>501</v>
      </c>
      <c r="B275" t="str">
        <f>BC_1001_1384_Forward_Template!D280</f>
        <v>27F_16S_PCR_BC1273_Forward</v>
      </c>
      <c r="C275" t="str">
        <f>BC_1001_1384_Forward_Template!G280</f>
        <v>/5Phos/ATACGCATATCGCAGTAGRGTTYGATYMTGGCTCAG</v>
      </c>
    </row>
    <row r="276" spans="1:3" x14ac:dyDescent="0.3">
      <c r="A276" t="s">
        <v>502</v>
      </c>
      <c r="B276" t="str">
        <f>BC_1001_1384_Forward_Template!D281</f>
        <v>27F_16S_PCR_BC1274_Forward</v>
      </c>
      <c r="C276" t="str">
        <f>BC_1001_1384_Forward_Template!G281</f>
        <v>/5Phos/ACTCATCACGTCTCGAAGRGTTYGATYMTGGCTCAG</v>
      </c>
    </row>
    <row r="277" spans="1:3" x14ac:dyDescent="0.3">
      <c r="A277" t="s">
        <v>503</v>
      </c>
      <c r="B277" t="str">
        <f>BC_1001_1384_Forward_Template!D282</f>
        <v>27F_16S_PCR_BC1275_Forward</v>
      </c>
      <c r="C277" t="str">
        <f>BC_1001_1384_Forward_Template!G282</f>
        <v>/5Phos/CTATACATGACTCTGCAGRGTTYGATYMTGGCTCAG</v>
      </c>
    </row>
    <row r="278" spans="1:3" x14ac:dyDescent="0.3">
      <c r="A278" t="s">
        <v>504</v>
      </c>
      <c r="B278" t="str">
        <f>BC_1001_1384_Forward_Template!D283</f>
        <v>27F_16S_PCR_BC1276_Forward</v>
      </c>
      <c r="C278" t="str">
        <f>BC_1001_1384_Forward_Template!G283</f>
        <v>/5Phos/CTCGCACGTCGCATAGAGRGTTYGATYMTGGCTCAG</v>
      </c>
    </row>
    <row r="279" spans="1:3" x14ac:dyDescent="0.3">
      <c r="A279" t="s">
        <v>505</v>
      </c>
      <c r="B279" t="str">
        <f>BC_1001_1384_Forward_Template!D284</f>
        <v>27F_16S_PCR_BC1277_Forward</v>
      </c>
      <c r="C279" t="str">
        <f>BC_1001_1384_Forward_Template!G284</f>
        <v>/5Phos/TCAGAGACACTACGAGAGRGTTYGATYMTGGCTCAG</v>
      </c>
    </row>
    <row r="280" spans="1:3" x14ac:dyDescent="0.3">
      <c r="A280" t="s">
        <v>506</v>
      </c>
      <c r="B280" t="str">
        <f>BC_1001_1384_Forward_Template!D285</f>
        <v>27F_16S_PCR_BC1278_Forward</v>
      </c>
      <c r="C280" t="str">
        <f>BC_1001_1384_Forward_Template!G285</f>
        <v>/5Phos/ACTCTATGTCGATGTAAGRGTTYGATYMTGGCTCAG</v>
      </c>
    </row>
    <row r="281" spans="1:3" x14ac:dyDescent="0.3">
      <c r="A281" t="s">
        <v>507</v>
      </c>
      <c r="B281" t="str">
        <f>BC_1001_1384_Forward_Template!D286</f>
        <v>27F_16S_PCR_BC1279_Forward</v>
      </c>
      <c r="C281" t="str">
        <f>BC_1001_1384_Forward_Template!G286</f>
        <v>/5Phos/GAGATACGCTGCAGTCAGRGTTYGATYMTGGCTCAG</v>
      </c>
    </row>
    <row r="282" spans="1:3" x14ac:dyDescent="0.3">
      <c r="A282" t="s">
        <v>508</v>
      </c>
      <c r="B282" t="str">
        <f>BC_1001_1384_Forward_Template!D287</f>
        <v>27F_16S_PCR_BC1280_Forward</v>
      </c>
      <c r="C282" t="str">
        <f>BC_1001_1384_Forward_Template!G287</f>
        <v>/5Phos/CATCACTACGCTAGATAGRGTTYGATYMTGGCTCAG</v>
      </c>
    </row>
    <row r="283" spans="1:3" x14ac:dyDescent="0.3">
      <c r="A283" t="s">
        <v>509</v>
      </c>
      <c r="B283" t="str">
        <f>BC_1001_1384_Forward_Template!D288</f>
        <v>27F_16S_PCR_BC1281_Forward</v>
      </c>
      <c r="C283" t="str">
        <f>BC_1001_1384_Forward_Template!G288</f>
        <v>/5Phos/CTACGATGCTATGTATAGRGTTYGATYMTGGCTCAG</v>
      </c>
    </row>
    <row r="284" spans="1:3" x14ac:dyDescent="0.3">
      <c r="A284" t="s">
        <v>510</v>
      </c>
      <c r="B284" t="str">
        <f>BC_1001_1384_Forward_Template!D289</f>
        <v>27F_16S_PCR_BC1282_Forward</v>
      </c>
      <c r="C284" t="str">
        <f>BC_1001_1384_Forward_Template!G289</f>
        <v>/5Phos/AGCGTAGCGCGCGTCAAGRGTTYGATYMTGGCTCAG</v>
      </c>
    </row>
    <row r="285" spans="1:3" x14ac:dyDescent="0.3">
      <c r="A285" t="s">
        <v>511</v>
      </c>
      <c r="B285" t="str">
        <f>BC_1001_1384_Forward_Template!D290</f>
        <v>27F_16S_PCR_BC1283_Forward</v>
      </c>
      <c r="C285" t="str">
        <f>BC_1001_1384_Forward_Template!G290</f>
        <v>/5Phos/AGTCGAGATATACAGTAGRGTTYGATYMTGGCTCAG</v>
      </c>
    </row>
    <row r="286" spans="1:3" x14ac:dyDescent="0.3">
      <c r="A286" t="s">
        <v>512</v>
      </c>
      <c r="B286" t="str">
        <f>BC_1001_1384_Forward_Template!D291</f>
        <v>27F_16S_PCR_BC1284_Forward</v>
      </c>
      <c r="C286" t="str">
        <f>BC_1001_1384_Forward_Template!G291</f>
        <v>/5Phos/CACGTGCTCGAGAGTCAGRGTTYGATYMTGGCTCAG</v>
      </c>
    </row>
    <row r="287" spans="1:3" x14ac:dyDescent="0.3">
      <c r="A287" t="s">
        <v>513</v>
      </c>
      <c r="B287" t="str">
        <f>BC_1001_1384_Forward_Template!D292</f>
        <v>27F_16S_PCR_BC1285_Forward</v>
      </c>
      <c r="C287" t="str">
        <f>BC_1001_1384_Forward_Template!G292</f>
        <v>/5Phos/AGTCACACGCACGCTGAGRGTTYGATYMTGGCTCAG</v>
      </c>
    </row>
    <row r="288" spans="1:3" x14ac:dyDescent="0.3">
      <c r="A288" t="s">
        <v>514</v>
      </c>
      <c r="B288" t="str">
        <f>BC_1001_1384_Forward_Template!D293</f>
        <v>27F_16S_PCR_BC1286_Forward</v>
      </c>
      <c r="C288" t="str">
        <f>BC_1001_1384_Forward_Template!G293</f>
        <v>/5Phos/CGCATCTGTGCATGCAAGRGTTYGATYMTGGCTCAG</v>
      </c>
    </row>
    <row r="289" spans="1:3" x14ac:dyDescent="0.3">
      <c r="A289" t="s">
        <v>515</v>
      </c>
      <c r="B289" t="str">
        <f>BC_1001_1384_Forward_Template!D294</f>
        <v>27F_16S_PCR_BC1287_Forward</v>
      </c>
      <c r="C289" t="str">
        <f>BC_1001_1384_Forward_Template!G294</f>
        <v>/5Phos/TCAGCGCACTGTGCTGAGRGTTYGATYMTGGCTCAG</v>
      </c>
    </row>
    <row r="290" spans="1:3" x14ac:dyDescent="0.3">
      <c r="A290" t="s">
        <v>516</v>
      </c>
      <c r="B290" t="str">
        <f>BC_1001_1384_Forward_Template!D295</f>
        <v>27F_16S_PCR_BC1288_Forward</v>
      </c>
      <c r="C290" t="str">
        <f>BC_1001_1384_Forward_Template!G295</f>
        <v>/5Phos/GATCTGTCGTGAGCGTAGRGTTYGATYMTGGCTCAG</v>
      </c>
    </row>
    <row r="291" spans="1:3" x14ac:dyDescent="0.3">
      <c r="A291" t="s">
        <v>517</v>
      </c>
      <c r="B291" t="str">
        <f>BC_1001_1384_Forward_Template!D296</f>
        <v>27F_16S_PCR_BC1289_Forward</v>
      </c>
      <c r="C291" t="str">
        <f>BC_1001_1384_Forward_Template!G296</f>
        <v>/5Phos/ACGTGAGCTCACTCGCAGRGTTYGATYMTGGCTCAG</v>
      </c>
    </row>
    <row r="292" spans="1:3" x14ac:dyDescent="0.3">
      <c r="A292" t="s">
        <v>518</v>
      </c>
      <c r="B292" t="str">
        <f>BC_1001_1384_Forward_Template!D297</f>
        <v>27F_16S_PCR_BC1290_Forward</v>
      </c>
      <c r="C292" t="str">
        <f>BC_1001_1384_Forward_Template!G297</f>
        <v>/5Phos/CAGTGAGAGCGCGATAAGRGTTYGATYMTGGCTCAG</v>
      </c>
    </row>
    <row r="293" spans="1:3" x14ac:dyDescent="0.3">
      <c r="A293" t="s">
        <v>519</v>
      </c>
      <c r="B293" t="str">
        <f>BC_1001_1384_Forward_Template!D298</f>
        <v>27F_16S_PCR_BC1291_Forward</v>
      </c>
      <c r="C293" t="str">
        <f>BC_1001_1384_Forward_Template!G298</f>
        <v>/5Phos/TGACAGTATCACAGTGAGRGTTYGATYMTGGCTCAG</v>
      </c>
    </row>
    <row r="294" spans="1:3" x14ac:dyDescent="0.3">
      <c r="A294" t="s">
        <v>520</v>
      </c>
      <c r="B294" t="str">
        <f>BC_1001_1384_Forward_Template!D299</f>
        <v>27F_16S_PCR_BC1292_Forward</v>
      </c>
      <c r="C294" t="str">
        <f>BC_1001_1384_Forward_Template!G299</f>
        <v>/5Phos/TAGATCTATCATCGTCAGRGTTYGATYMTGGCTCAG</v>
      </c>
    </row>
    <row r="295" spans="1:3" x14ac:dyDescent="0.3">
      <c r="A295" t="s">
        <v>521</v>
      </c>
      <c r="B295" t="str">
        <f>BC_1001_1384_Forward_Template!D300</f>
        <v>27F_16S_PCR_BC1293_Forward</v>
      </c>
      <c r="C295" t="str">
        <f>BC_1001_1384_Forward_Template!G300</f>
        <v>/5Phos/AGTCTGAGAGAGCTATAGRGTTYGATYMTGGCTCAG</v>
      </c>
    </row>
    <row r="296" spans="1:3" x14ac:dyDescent="0.3">
      <c r="A296" t="s">
        <v>522</v>
      </c>
      <c r="B296" t="str">
        <f>BC_1001_1384_Forward_Template!D301</f>
        <v>27F_16S_PCR_BC1294_Forward</v>
      </c>
      <c r="C296" t="str">
        <f>BC_1001_1384_Forward_Template!G301</f>
        <v>/5Phos/ACGTCAGCACTGCTCTAGRGTTYGATYMTGGCTCAG</v>
      </c>
    </row>
    <row r="297" spans="1:3" x14ac:dyDescent="0.3">
      <c r="A297" t="s">
        <v>523</v>
      </c>
      <c r="B297" t="str">
        <f>BC_1001_1384_Forward_Template!D302</f>
        <v>27F_16S_PCR_BC1295_Forward</v>
      </c>
      <c r="C297" t="str">
        <f>BC_1001_1384_Forward_Template!G302</f>
        <v>/5Phos/CATACATCGCGCAGTAAGRGTTYGATYMTGGCTCAG</v>
      </c>
    </row>
    <row r="298" spans="1:3" x14ac:dyDescent="0.3">
      <c r="A298" t="s">
        <v>524</v>
      </c>
      <c r="B298" t="str">
        <f>BC_1001_1384_Forward_Template!D303</f>
        <v>27F_16S_PCR_BC1296_Forward</v>
      </c>
      <c r="C298" t="str">
        <f>BC_1001_1384_Forward_Template!G303</f>
        <v>/5Phos/GACTCGCGATACTAGAAGRGTTYGATYMTGGCTCAG</v>
      </c>
    </row>
    <row r="299" spans="1:3" x14ac:dyDescent="0.3">
      <c r="A299" t="s">
        <v>525</v>
      </c>
      <c r="B299" t="str">
        <f>BC_1001_1384_Forward_Template!D304</f>
        <v>27F_16S_PCR_BC1297_Forward</v>
      </c>
      <c r="C299" t="str">
        <f>BC_1001_1384_Forward_Template!G304</f>
        <v>/5Phos/TACTAGAGTAGCACTCAGRGTTYGATYMTGGCTCAG</v>
      </c>
    </row>
    <row r="300" spans="1:3" x14ac:dyDescent="0.3">
      <c r="A300" t="s">
        <v>526</v>
      </c>
      <c r="B300" t="str">
        <f>BC_1001_1384_Forward_Template!D305</f>
        <v>27F_16S_PCR_BC1298_Forward</v>
      </c>
      <c r="C300" t="str">
        <f>BC_1001_1384_Forward_Template!G305</f>
        <v>/5Phos/CGAGTGTGTCTATACTAGRGTTYGATYMTGGCTCAG</v>
      </c>
    </row>
    <row r="301" spans="1:3" x14ac:dyDescent="0.3">
      <c r="A301" t="s">
        <v>527</v>
      </c>
      <c r="B301" t="str">
        <f>BC_1001_1384_Forward_Template!D306</f>
        <v>27F_16S_PCR_BC1299_Forward</v>
      </c>
      <c r="C301" t="str">
        <f>BC_1001_1384_Forward_Template!G306</f>
        <v>/5Phos/ATCGCATCGCAGAGACAGRGTTYGATYMTGGCTCAG</v>
      </c>
    </row>
    <row r="302" spans="1:3" x14ac:dyDescent="0.3">
      <c r="A302" t="s">
        <v>528</v>
      </c>
      <c r="B302" t="str">
        <f>BC_1001_1384_Forward_Template!D307</f>
        <v>27F_16S_PCR_BC1300_Forward</v>
      </c>
      <c r="C302" t="str">
        <f>BC_1001_1384_Forward_Template!G307</f>
        <v>/5Phos/GTATAGACAGATGTGCAGRGTTYGATYMTGGCTCAG</v>
      </c>
    </row>
    <row r="303" spans="1:3" x14ac:dyDescent="0.3">
      <c r="A303" t="s">
        <v>529</v>
      </c>
      <c r="B303" t="str">
        <f>BC_1001_1384_Forward_Template!D308</f>
        <v>27F_16S_PCR_BC1301_Forward</v>
      </c>
      <c r="C303" t="str">
        <f>BC_1001_1384_Forward_Template!G308</f>
        <v>/5Phos/GCGATCACTGTACACTAGRGTTYGATYMTGGCTCAG</v>
      </c>
    </row>
    <row r="304" spans="1:3" x14ac:dyDescent="0.3">
      <c r="A304" t="s">
        <v>530</v>
      </c>
      <c r="B304" t="str">
        <f>BC_1001_1384_Forward_Template!D309</f>
        <v>27F_16S_PCR_BC1302_Forward</v>
      </c>
      <c r="C304" t="str">
        <f>BC_1001_1384_Forward_Template!G309</f>
        <v>/5Phos/ACAGTCTATACTGCTGAGRGTTYGATYMTGGCTCAG</v>
      </c>
    </row>
    <row r="305" spans="1:3" x14ac:dyDescent="0.3">
      <c r="A305" t="s">
        <v>531</v>
      </c>
      <c r="B305" t="str">
        <f>BC_1001_1384_Forward_Template!D310</f>
        <v>27F_16S_PCR_BC1303_Forward</v>
      </c>
      <c r="C305" t="str">
        <f>BC_1001_1384_Forward_Template!G310</f>
        <v>/5Phos/ACTGTGACAGTATGATAGRGTTYGATYMTGGCTCAG</v>
      </c>
    </row>
    <row r="306" spans="1:3" x14ac:dyDescent="0.3">
      <c r="A306" t="s">
        <v>532</v>
      </c>
      <c r="B306" t="str">
        <f>BC_1001_1384_Forward_Template!D311</f>
        <v>27F_16S_PCR_BC1304_Forward</v>
      </c>
      <c r="C306" t="str">
        <f>BC_1001_1384_Forward_Template!G311</f>
        <v>/5Phos/ACGTGCTCTATAGAGAAGRGTTYGATYMTGGCTCAG</v>
      </c>
    </row>
    <row r="307" spans="1:3" x14ac:dyDescent="0.3">
      <c r="A307" t="s">
        <v>533</v>
      </c>
      <c r="B307" t="str">
        <f>BC_1001_1384_Forward_Template!D312</f>
        <v>27F_16S_PCR_BC1305_Forward</v>
      </c>
      <c r="C307" t="str">
        <f>BC_1001_1384_Forward_Template!G312</f>
        <v>/5Phos/TAGTGTGCGACTCTGAAGRGTTYGATYMTGGCTCAG</v>
      </c>
    </row>
    <row r="308" spans="1:3" x14ac:dyDescent="0.3">
      <c r="A308" t="s">
        <v>534</v>
      </c>
      <c r="B308" t="str">
        <f>BC_1001_1384_Forward_Template!D313</f>
        <v>27F_16S_PCR_BC1306_Forward</v>
      </c>
      <c r="C308" t="str">
        <f>BC_1001_1384_Forward_Template!G313</f>
        <v>/5Phos/TGCTATCTGAGATACTAGRGTTYGATYMTGGCTCAG</v>
      </c>
    </row>
    <row r="309" spans="1:3" x14ac:dyDescent="0.3">
      <c r="A309" t="s">
        <v>535</v>
      </c>
      <c r="B309" t="str">
        <f>BC_1001_1384_Forward_Template!D314</f>
        <v>27F_16S_PCR_BC1307_Forward</v>
      </c>
      <c r="C309" t="str">
        <f>BC_1001_1384_Forward_Template!G314</f>
        <v>/5Phos/CAGATCTCGCGTGACAAGRGTTYGATYMTGGCTCAG</v>
      </c>
    </row>
    <row r="310" spans="1:3" x14ac:dyDescent="0.3">
      <c r="A310" t="s">
        <v>536</v>
      </c>
      <c r="B310" t="str">
        <f>BC_1001_1384_Forward_Template!D315</f>
        <v>27F_16S_PCR_BC1308_Forward</v>
      </c>
      <c r="C310" t="str">
        <f>BC_1001_1384_Forward_Template!G315</f>
        <v>/5Phos/TCGCGACATATAGATGAGRGTTYGATYMTGGCTCAG</v>
      </c>
    </row>
    <row r="311" spans="1:3" x14ac:dyDescent="0.3">
      <c r="A311" t="s">
        <v>537</v>
      </c>
      <c r="B311" t="str">
        <f>BC_1001_1384_Forward_Template!D316</f>
        <v>27F_16S_PCR_BC1309_Forward</v>
      </c>
      <c r="C311" t="str">
        <f>BC_1001_1384_Forward_Template!G316</f>
        <v>/5Phos/CTAGTCTCTATCGCATAGRGTTYGATYMTGGCTCAG</v>
      </c>
    </row>
    <row r="312" spans="1:3" x14ac:dyDescent="0.3">
      <c r="A312" t="s">
        <v>538</v>
      </c>
      <c r="B312" t="str">
        <f>BC_1001_1384_Forward_Template!D317</f>
        <v>27F_16S_PCR_BC1310_Forward</v>
      </c>
      <c r="C312" t="str">
        <f>BC_1001_1384_Forward_Template!G317</f>
        <v>/5Phos/CTACGAGACAGATCGCAGRGTTYGATYMTGGCTCAG</v>
      </c>
    </row>
    <row r="313" spans="1:3" x14ac:dyDescent="0.3">
      <c r="A313" t="s">
        <v>539</v>
      </c>
      <c r="B313" t="str">
        <f>BC_1001_1384_Forward_Template!D318</f>
        <v>27F_16S_PCR_BC1311_Forward</v>
      </c>
      <c r="C313" t="str">
        <f>BC_1001_1384_Forward_Template!G318</f>
        <v>/5Phos/TGTCTGAGACGCATACAGRGTTYGATYMTGGCTCAG</v>
      </c>
    </row>
    <row r="314" spans="1:3" x14ac:dyDescent="0.3">
      <c r="A314" t="s">
        <v>540</v>
      </c>
      <c r="B314" t="str">
        <f>BC_1001_1384_Forward_Template!D319</f>
        <v>27F_16S_PCR_BC1312_Forward</v>
      </c>
      <c r="C314" t="str">
        <f>BC_1001_1384_Forward_Template!G319</f>
        <v>/5Phos/TGCGAGACTATCGCGAAGRGTTYGATYMTGGCTCAG</v>
      </c>
    </row>
    <row r="315" spans="1:3" x14ac:dyDescent="0.3">
      <c r="A315" t="s">
        <v>541</v>
      </c>
      <c r="B315" t="str">
        <f>BC_1001_1384_Forward_Template!D320</f>
        <v>27F_16S_PCR_BC1313_Forward</v>
      </c>
      <c r="C315" t="str">
        <f>BC_1001_1384_Forward_Template!G320</f>
        <v>/5Phos/TATCAGCACGACATGCAGRGTTYGATYMTGGCTCAG</v>
      </c>
    </row>
    <row r="316" spans="1:3" x14ac:dyDescent="0.3">
      <c r="A316" t="s">
        <v>542</v>
      </c>
      <c r="B316" t="str">
        <f>BC_1001_1384_Forward_Template!D321</f>
        <v>27F_16S_PCR_BC1314_Forward</v>
      </c>
      <c r="C316" t="str">
        <f>BC_1001_1384_Forward_Template!G321</f>
        <v>/5Phos/AGTCAGATGCGCACTCAGRGTTYGATYMTGGCTCAG</v>
      </c>
    </row>
    <row r="317" spans="1:3" x14ac:dyDescent="0.3">
      <c r="A317" t="s">
        <v>543</v>
      </c>
      <c r="B317" t="str">
        <f>BC_1001_1384_Forward_Template!D322</f>
        <v>27F_16S_PCR_BC1315_Forward</v>
      </c>
      <c r="C317" t="str">
        <f>BC_1001_1384_Forward_Template!G322</f>
        <v>/5Phos/ACATGCGTGACAGTCAAGRGTTYGATYMTGGCTCAG</v>
      </c>
    </row>
    <row r="318" spans="1:3" x14ac:dyDescent="0.3">
      <c r="A318" t="s">
        <v>544</v>
      </c>
      <c r="B318" t="str">
        <f>BC_1001_1384_Forward_Template!D323</f>
        <v>27F_16S_PCR_BC1316_Forward</v>
      </c>
      <c r="C318" t="str">
        <f>BC_1001_1384_Forward_Template!G323</f>
        <v>/5Phos/AGCGTCTGACGTGAGTAGRGTTYGATYMTGGCTCAG</v>
      </c>
    </row>
    <row r="319" spans="1:3" x14ac:dyDescent="0.3">
      <c r="A319" t="s">
        <v>545</v>
      </c>
      <c r="B319" t="str">
        <f>BC_1001_1384_Forward_Template!D324</f>
        <v>27F_16S_PCR_BC1317_Forward</v>
      </c>
      <c r="C319" t="str">
        <f>BC_1001_1384_Forward_Template!G324</f>
        <v>/5Phos/TGTGCACGACAGCAGTAGRGTTYGATYMTGGCTCAG</v>
      </c>
    </row>
    <row r="320" spans="1:3" x14ac:dyDescent="0.3">
      <c r="A320" t="s">
        <v>546</v>
      </c>
      <c r="B320" t="str">
        <f>BC_1001_1384_Forward_Template!D325</f>
        <v>27F_16S_PCR_BC1318_Forward</v>
      </c>
      <c r="C320" t="str">
        <f>BC_1001_1384_Forward_Template!G325</f>
        <v>/5Phos/GACTCTCTATCGTACTAGRGTTYGATYMTGGCTCAG</v>
      </c>
    </row>
    <row r="321" spans="1:3" x14ac:dyDescent="0.3">
      <c r="A321" t="s">
        <v>547</v>
      </c>
      <c r="B321" t="str">
        <f>BC_1001_1384_Forward_Template!D326</f>
        <v>27F_16S_PCR_BC1319_Forward</v>
      </c>
      <c r="C321" t="str">
        <f>BC_1001_1384_Forward_Template!G326</f>
        <v>/5Phos/ATGCTCACTACTACATAGRGTTYGATYMTGGCTCAG</v>
      </c>
    </row>
    <row r="322" spans="1:3" x14ac:dyDescent="0.3">
      <c r="A322" t="s">
        <v>548</v>
      </c>
      <c r="B322" t="str">
        <f>BC_1001_1384_Forward_Template!D327</f>
        <v>27F_16S_PCR_BC1320_Forward</v>
      </c>
      <c r="C322" t="str">
        <f>BC_1001_1384_Forward_Template!G327</f>
        <v>/5Phos/CAGCAGATCATGTCGAAGRGTTYGATYMTGGCTCAG</v>
      </c>
    </row>
    <row r="323" spans="1:3" x14ac:dyDescent="0.3">
      <c r="A323" t="s">
        <v>549</v>
      </c>
      <c r="B323" t="str">
        <f>BC_1001_1384_Forward_Template!D328</f>
        <v>27F_16S_PCR_BC1321_Forward</v>
      </c>
      <c r="C323" t="str">
        <f>BC_1001_1384_Forward_Template!G328</f>
        <v>/5Phos/GATCATGTGAGCATAGAGRGTTYGATYMTGGCTCAG</v>
      </c>
    </row>
    <row r="324" spans="1:3" x14ac:dyDescent="0.3">
      <c r="A324" t="s">
        <v>550</v>
      </c>
      <c r="B324" t="str">
        <f>BC_1001_1384_Forward_Template!D329</f>
        <v>27F_16S_PCR_BC1322_Forward</v>
      </c>
      <c r="C324" t="str">
        <f>BC_1001_1384_Forward_Template!G329</f>
        <v>/5Phos/CATCGTCTAGCACTCGAGRGTTYGATYMTGGCTCAG</v>
      </c>
    </row>
    <row r="325" spans="1:3" x14ac:dyDescent="0.3">
      <c r="A325" t="s">
        <v>551</v>
      </c>
      <c r="B325" t="str">
        <f>BC_1001_1384_Forward_Template!D330</f>
        <v>27F_16S_PCR_BC1323_Forward</v>
      </c>
      <c r="C325" t="str">
        <f>BC_1001_1384_Forward_Template!G330</f>
        <v>/5Phos/GCACAGCGTAGCGCATAGRGTTYGATYMTGGCTCAG</v>
      </c>
    </row>
    <row r="326" spans="1:3" x14ac:dyDescent="0.3">
      <c r="A326" t="s">
        <v>552</v>
      </c>
      <c r="B326" t="str">
        <f>BC_1001_1384_Forward_Template!D331</f>
        <v>27F_16S_PCR_BC1324_Forward</v>
      </c>
      <c r="C326" t="str">
        <f>BC_1001_1384_Forward_Template!G331</f>
        <v>/5Phos/GACATAGCTAGATCGCAGRGTTYGATYMTGGCTCAG</v>
      </c>
    </row>
    <row r="327" spans="1:3" x14ac:dyDescent="0.3">
      <c r="A327" t="s">
        <v>553</v>
      </c>
      <c r="B327" t="str">
        <f>BC_1001_1384_Forward_Template!D332</f>
        <v>27F_16S_PCR_BC1325_Forward</v>
      </c>
      <c r="C327" t="str">
        <f>BC_1001_1384_Forward_Template!G332</f>
        <v>/5Phos/CGTGAGTATATGTCATAGRGTTYGATYMTGGCTCAG</v>
      </c>
    </row>
    <row r="328" spans="1:3" x14ac:dyDescent="0.3">
      <c r="A328" t="s">
        <v>554</v>
      </c>
      <c r="B328" t="str">
        <f>BC_1001_1384_Forward_Template!D333</f>
        <v>27F_16S_PCR_BC1326_Forward</v>
      </c>
      <c r="C328" t="str">
        <f>BC_1001_1384_Forward_Template!G333</f>
        <v>/5Phos/CGACTAGATCTATCATAGRGTTYGATYMTGGCTCAG</v>
      </c>
    </row>
    <row r="329" spans="1:3" x14ac:dyDescent="0.3">
      <c r="A329" t="s">
        <v>555</v>
      </c>
      <c r="B329" t="str">
        <f>BC_1001_1384_Forward_Template!D334</f>
        <v>27F_16S_PCR_BC1327_Forward</v>
      </c>
      <c r="C329" t="str">
        <f>BC_1001_1384_Forward_Template!G334</f>
        <v>/5Phos/TACGCGTGTACGCAGAAGRGTTYGATYMTGGCTCAG</v>
      </c>
    </row>
    <row r="330" spans="1:3" x14ac:dyDescent="0.3">
      <c r="A330" t="s">
        <v>556</v>
      </c>
      <c r="B330" t="str">
        <f>BC_1001_1384_Forward_Template!D335</f>
        <v>27F_16S_PCR_BC1328_Forward</v>
      </c>
      <c r="C330" t="str">
        <f>BC_1001_1384_Forward_Template!G335</f>
        <v>/5Phos/TGCGAGCGACTCTATCAGRGTTYGATYMTGGCTCAG</v>
      </c>
    </row>
    <row r="331" spans="1:3" x14ac:dyDescent="0.3">
      <c r="A331" t="s">
        <v>557</v>
      </c>
      <c r="B331" t="str">
        <f>BC_1001_1384_Forward_Template!D336</f>
        <v>27F_16S_PCR_BC1329_Forward</v>
      </c>
      <c r="C331" t="str">
        <f>BC_1001_1384_Forward_Template!G336</f>
        <v>/5Phos/ACGCTCGCTGAGCATAAGRGTTYGATYMTGGCTCAG</v>
      </c>
    </row>
    <row r="332" spans="1:3" x14ac:dyDescent="0.3">
      <c r="A332" t="s">
        <v>558</v>
      </c>
      <c r="B332" t="str">
        <f>BC_1001_1384_Forward_Template!D337</f>
        <v>27F_16S_PCR_BC1330_Forward</v>
      </c>
      <c r="C332" t="str">
        <f>BC_1001_1384_Forward_Template!G337</f>
        <v>/5Phos/TCACGTGCAGATATAGAGRGTTYGATYMTGGCTCAG</v>
      </c>
    </row>
    <row r="333" spans="1:3" x14ac:dyDescent="0.3">
      <c r="A333" t="s">
        <v>559</v>
      </c>
      <c r="B333" t="str">
        <f>BC_1001_1384_Forward_Template!D338</f>
        <v>27F_16S_PCR_BC1331_Forward</v>
      </c>
      <c r="C333" t="str">
        <f>BC_1001_1384_Forward_Template!G338</f>
        <v>/5Phos/CATAGCGACTATCGTGAGRGTTYGATYMTGGCTCAG</v>
      </c>
    </row>
    <row r="334" spans="1:3" x14ac:dyDescent="0.3">
      <c r="A334" t="s">
        <v>560</v>
      </c>
      <c r="B334" t="str">
        <f>BC_1001_1384_Forward_Template!D339</f>
        <v>27F_16S_PCR_BC1332_Forward</v>
      </c>
      <c r="C334" t="str">
        <f>BC_1001_1384_Forward_Template!G339</f>
        <v>/5Phos/CATATGCTCGTGCACTAGRGTTYGATYMTGGCTCAG</v>
      </c>
    </row>
    <row r="335" spans="1:3" x14ac:dyDescent="0.3">
      <c r="A335" t="s">
        <v>561</v>
      </c>
      <c r="B335" t="str">
        <f>BC_1001_1384_Forward_Template!D340</f>
        <v>27F_16S_PCR_BC1333_Forward</v>
      </c>
      <c r="C335" t="str">
        <f>BC_1001_1384_Forward_Template!G340</f>
        <v>/5Phos/CGTACGTGCGAGTACAAGRGTTYGATYMTGGCTCAG</v>
      </c>
    </row>
    <row r="336" spans="1:3" x14ac:dyDescent="0.3">
      <c r="A336" t="s">
        <v>562</v>
      </c>
      <c r="B336" t="str">
        <f>BC_1001_1384_Forward_Template!D341</f>
        <v>27F_16S_PCR_BC1334_Forward</v>
      </c>
      <c r="C336" t="str">
        <f>BC_1001_1384_Forward_Template!G341</f>
        <v>/5Phos/CGACGTCATAGTGCGTAGRGTTYGATYMTGGCTCAG</v>
      </c>
    </row>
    <row r="337" spans="1:3" x14ac:dyDescent="0.3">
      <c r="A337" t="s">
        <v>563</v>
      </c>
      <c r="B337" t="str">
        <f>BC_1001_1384_Forward_Template!D342</f>
        <v>27F_16S_PCR_BC1335_Forward</v>
      </c>
      <c r="C337" t="str">
        <f>BC_1001_1384_Forward_Template!G342</f>
        <v>/5Phos/CGCTAGAGATCTGCTAAGRGTTYGATYMTGGCTCAG</v>
      </c>
    </row>
    <row r="338" spans="1:3" x14ac:dyDescent="0.3">
      <c r="A338" t="s">
        <v>564</v>
      </c>
      <c r="B338" t="str">
        <f>BC_1001_1384_Forward_Template!D343</f>
        <v>27F_16S_PCR_BC1336_Forward</v>
      </c>
      <c r="C338" t="str">
        <f>BC_1001_1384_Forward_Template!G343</f>
        <v>/5Phos/CTGTAGACATCACACGAGRGTTYGATYMTGGCTCAG</v>
      </c>
    </row>
    <row r="339" spans="1:3" x14ac:dyDescent="0.3">
      <c r="A339" t="s">
        <v>565</v>
      </c>
      <c r="B339" t="str">
        <f>BC_1001_1384_Forward_Template!D344</f>
        <v>27F_16S_PCR_BC1337_Forward</v>
      </c>
      <c r="C339" t="str">
        <f>BC_1001_1384_Forward_Template!G344</f>
        <v>/5Phos/AGCTACGCGTGCACTGAGRGTTYGATYMTGGCTCAG</v>
      </c>
    </row>
    <row r="340" spans="1:3" x14ac:dyDescent="0.3">
      <c r="A340" t="s">
        <v>566</v>
      </c>
      <c r="B340" t="str">
        <f>BC_1001_1384_Forward_Template!D345</f>
        <v>27F_16S_PCR_BC1338_Forward</v>
      </c>
      <c r="C340" t="str">
        <f>BC_1001_1384_Forward_Template!G345</f>
        <v>/5Phos/CATATCAGTGCTACAGAGRGTTYGATYMTGGCTCAG</v>
      </c>
    </row>
    <row r="341" spans="1:3" x14ac:dyDescent="0.3">
      <c r="A341" t="s">
        <v>567</v>
      </c>
      <c r="B341" t="str">
        <f>BC_1001_1384_Forward_Template!D346</f>
        <v>27F_16S_PCR_BC1339_Forward</v>
      </c>
      <c r="C341" t="str">
        <f>BC_1001_1384_Forward_Template!G346</f>
        <v>/5Phos/TAGAGCGTCTCTCGTAAGRGTTYGATYMTGGCTCAG</v>
      </c>
    </row>
    <row r="342" spans="1:3" x14ac:dyDescent="0.3">
      <c r="A342" t="s">
        <v>568</v>
      </c>
      <c r="B342" t="str">
        <f>BC_1001_1384_Forward_Template!D347</f>
        <v>27F_16S_PCR_BC1340_Forward</v>
      </c>
      <c r="C342" t="str">
        <f>BC_1001_1384_Forward_Template!G347</f>
        <v>/5Phos/ATCGCTGTGTCTATAGAGRGTTYGATYMTGGCTCAG</v>
      </c>
    </row>
    <row r="343" spans="1:3" x14ac:dyDescent="0.3">
      <c r="A343" t="s">
        <v>569</v>
      </c>
      <c r="B343" t="str">
        <f>BC_1001_1384_Forward_Template!D348</f>
        <v>27F_16S_PCR_BC1341_Forward</v>
      </c>
      <c r="C343" t="str">
        <f>BC_1001_1384_Forward_Template!G348</f>
        <v>/5Phos/ATGCTGATGACGCGCTAGRGTTYGATYMTGGCTCAG</v>
      </c>
    </row>
    <row r="344" spans="1:3" x14ac:dyDescent="0.3">
      <c r="A344" t="s">
        <v>570</v>
      </c>
      <c r="B344" t="str">
        <f>BC_1001_1384_Forward_Template!D349</f>
        <v>27F_16S_PCR_BC1342_Forward</v>
      </c>
      <c r="C344" t="str">
        <f>BC_1001_1384_Forward_Template!G349</f>
        <v>/5Phos/CTGCGCAGTACGTGCAAGRGTTYGATYMTGGCTCAG</v>
      </c>
    </row>
    <row r="345" spans="1:3" x14ac:dyDescent="0.3">
      <c r="A345" t="s">
        <v>571</v>
      </c>
      <c r="B345" t="str">
        <f>BC_1001_1384_Forward_Template!D350</f>
        <v>27F_16S_PCR_BC1343_Forward</v>
      </c>
      <c r="C345" t="str">
        <f>BC_1001_1384_Forward_Template!G350</f>
        <v>/5Phos/AGTGCGCACATGTCAGAGRGTTYGATYMTGGCTCAG</v>
      </c>
    </row>
    <row r="346" spans="1:3" x14ac:dyDescent="0.3">
      <c r="A346" t="s">
        <v>572</v>
      </c>
      <c r="B346" t="str">
        <f>BC_1001_1384_Forward_Template!D351</f>
        <v>27F_16S_PCR_BC1344_Forward</v>
      </c>
      <c r="C346" t="str">
        <f>BC_1001_1384_Forward_Template!G351</f>
        <v>/5Phos/CGTGAGTAGTCAGACGAGRGTTYGATYMTGGCTCAG</v>
      </c>
    </row>
    <row r="347" spans="1:3" x14ac:dyDescent="0.3">
      <c r="A347" t="s">
        <v>573</v>
      </c>
      <c r="B347" t="str">
        <f>BC_1001_1384_Forward_Template!D352</f>
        <v>27F_16S_PCR_BC1345_Forward</v>
      </c>
      <c r="C347" t="str">
        <f>BC_1001_1384_Forward_Template!G352</f>
        <v>/5Phos/GATCACAGAGATGCTCAGRGTTYGATYMTGGCTCAG</v>
      </c>
    </row>
    <row r="348" spans="1:3" x14ac:dyDescent="0.3">
      <c r="A348" t="s">
        <v>574</v>
      </c>
      <c r="B348" t="str">
        <f>BC_1001_1384_Forward_Template!D353</f>
        <v>27F_16S_PCR_BC1346_Forward</v>
      </c>
      <c r="C348" t="str">
        <f>BC_1001_1384_Forward_Template!G353</f>
        <v>/5Phos/TCGAGTGTATAGCTCAAGRGTTYGATYMTGGCTCAG</v>
      </c>
    </row>
    <row r="349" spans="1:3" x14ac:dyDescent="0.3">
      <c r="A349" t="s">
        <v>575</v>
      </c>
      <c r="B349" t="str">
        <f>BC_1001_1384_Forward_Template!D354</f>
        <v>27F_16S_PCR_BC1347_Forward</v>
      </c>
      <c r="C349" t="str">
        <f>BC_1001_1384_Forward_Template!G354</f>
        <v>/5Phos/GAGTCTGCACGCGCTAAGRGTTYGATYMTGGCTCAG</v>
      </c>
    </row>
    <row r="350" spans="1:3" x14ac:dyDescent="0.3">
      <c r="A350" t="s">
        <v>576</v>
      </c>
      <c r="B350" t="str">
        <f>BC_1001_1384_Forward_Template!D355</f>
        <v>27F_16S_PCR_BC1348_Forward</v>
      </c>
      <c r="C350" t="str">
        <f>BC_1001_1384_Forward_Template!G355</f>
        <v>/5Phos/CGACTACGTACAGTAGAGRGTTYGATYMTGGCTCAG</v>
      </c>
    </row>
    <row r="351" spans="1:3" x14ac:dyDescent="0.3">
      <c r="A351" t="s">
        <v>577</v>
      </c>
      <c r="B351" t="str">
        <f>BC_1001_1384_Forward_Template!D356</f>
        <v>27F_16S_PCR_BC1349_Forward</v>
      </c>
      <c r="C351" t="str">
        <f>BC_1001_1384_Forward_Template!G356</f>
        <v>/5Phos/AGCGTAGCATCTGAGCAGRGTTYGATYMTGGCTCAG</v>
      </c>
    </row>
    <row r="352" spans="1:3" x14ac:dyDescent="0.3">
      <c r="A352" t="s">
        <v>578</v>
      </c>
      <c r="B352" t="str">
        <f>BC_1001_1384_Forward_Template!D357</f>
        <v>27F_16S_PCR_BC1350_Forward</v>
      </c>
      <c r="C352" t="str">
        <f>BC_1001_1384_Forward_Template!G357</f>
        <v>/5Phos/TACGATCGTAGCTGCTAGRGTTYGATYMTGGCTCAG</v>
      </c>
    </row>
    <row r="353" spans="1:3" x14ac:dyDescent="0.3">
      <c r="A353" t="s">
        <v>579</v>
      </c>
      <c r="B353" t="str">
        <f>BC_1001_1384_Forward_Template!D358</f>
        <v>27F_16S_PCR_BC1351_Forward</v>
      </c>
      <c r="C353" t="str">
        <f>BC_1001_1384_Forward_Template!G358</f>
        <v>/5Phos/TCGCGAGCAGCGACATAGRGTTYGATYMTGGCTCAG</v>
      </c>
    </row>
    <row r="354" spans="1:3" x14ac:dyDescent="0.3">
      <c r="A354" t="s">
        <v>580</v>
      </c>
      <c r="B354" t="str">
        <f>BC_1001_1384_Forward_Template!D359</f>
        <v>27F_16S_PCR_BC1352_Forward</v>
      </c>
      <c r="C354" t="str">
        <f>BC_1001_1384_Forward_Template!G359</f>
        <v>/5Phos/ACTATCGCAGCTCAGTAGRGTTYGATYMTGGCTCAG</v>
      </c>
    </row>
    <row r="355" spans="1:3" x14ac:dyDescent="0.3">
      <c r="A355" t="s">
        <v>581</v>
      </c>
      <c r="B355" t="str">
        <f>BC_1001_1384_Forward_Template!D360</f>
        <v>27F_16S_PCR_BC1353_Forward</v>
      </c>
      <c r="C355" t="str">
        <f>BC_1001_1384_Forward_Template!G360</f>
        <v>/5Phos/CTGATGCGCGCTGTACAGRGTTYGATYMTGGCTCAG</v>
      </c>
    </row>
    <row r="356" spans="1:3" x14ac:dyDescent="0.3">
      <c r="A356" t="s">
        <v>582</v>
      </c>
      <c r="B356" t="str">
        <f>BC_1001_1384_Forward_Template!D361</f>
        <v>27F_16S_PCR_BC1354_Forward</v>
      </c>
      <c r="C356" t="str">
        <f>BC_1001_1384_Forward_Template!G361</f>
        <v>/5Phos/CGTACGACTGCAGCGTAGRGTTYGATYMTGGCTCAG</v>
      </c>
    </row>
    <row r="357" spans="1:3" x14ac:dyDescent="0.3">
      <c r="A357" t="s">
        <v>583</v>
      </c>
      <c r="B357" t="str">
        <f>BC_1001_1384_Forward_Template!D362</f>
        <v>27F_16S_PCR_BC1355_Forward</v>
      </c>
      <c r="C357" t="str">
        <f>BC_1001_1384_Forward_Template!G362</f>
        <v>/5Phos/ATCTGAGTCTGACACGAGRGTTYGATYMTGGCTCAG</v>
      </c>
    </row>
    <row r="358" spans="1:3" x14ac:dyDescent="0.3">
      <c r="A358" t="s">
        <v>584</v>
      </c>
      <c r="B358" t="str">
        <f>BC_1001_1384_Forward_Template!D363</f>
        <v>27F_16S_PCR_BC1356_Forward</v>
      </c>
      <c r="C358" t="str">
        <f>BC_1001_1384_Forward_Template!G363</f>
        <v>/5Phos/CTCGAGCAGTAGATACAGRGTTYGATYMTGGCTCAG</v>
      </c>
    </row>
    <row r="359" spans="1:3" x14ac:dyDescent="0.3">
      <c r="A359" t="s">
        <v>585</v>
      </c>
      <c r="B359" t="str">
        <f>BC_1001_1384_Forward_Template!D364</f>
        <v>27F_16S_PCR_BC1357_Forward</v>
      </c>
      <c r="C359" t="str">
        <f>BC_1001_1384_Forward_Template!G364</f>
        <v>/5Phos/GTATCGAGCGTATAGCAGRGTTYGATYMTGGCTCAG</v>
      </c>
    </row>
    <row r="360" spans="1:3" x14ac:dyDescent="0.3">
      <c r="A360" t="s">
        <v>586</v>
      </c>
      <c r="B360" t="str">
        <f>BC_1001_1384_Forward_Template!D365</f>
        <v>27F_16S_PCR_BC1358_Forward</v>
      </c>
      <c r="C360" t="str">
        <f>BC_1001_1384_Forward_Template!G365</f>
        <v>/5Phos/GATAGCTGCTAGCTGAAGRGTTYGATYMTGGCTCAG</v>
      </c>
    </row>
    <row r="361" spans="1:3" x14ac:dyDescent="0.3">
      <c r="A361" t="s">
        <v>587</v>
      </c>
      <c r="B361" t="str">
        <f>BC_1001_1384_Forward_Template!D366</f>
        <v>27F_16S_PCR_BC1359_Forward</v>
      </c>
      <c r="C361" t="str">
        <f>BC_1001_1384_Forward_Template!G366</f>
        <v>/5Phos/CGAGCTACTCTGACAGAGRGTTYGATYMTGGCTCAG</v>
      </c>
    </row>
    <row r="362" spans="1:3" x14ac:dyDescent="0.3">
      <c r="A362" t="s">
        <v>588</v>
      </c>
      <c r="B362" t="str">
        <f>BC_1001_1384_Forward_Template!D367</f>
        <v>27F_16S_PCR_BC1360_Forward</v>
      </c>
      <c r="C362" t="str">
        <f>BC_1001_1384_Forward_Template!G367</f>
        <v>/5Phos/CGTATACAGTCACGCTAGRGTTYGATYMTGGCTCAG</v>
      </c>
    </row>
    <row r="363" spans="1:3" x14ac:dyDescent="0.3">
      <c r="A363" t="s">
        <v>589</v>
      </c>
      <c r="B363" t="str">
        <f>BC_1001_1384_Forward_Template!D368</f>
        <v>27F_16S_PCR_BC1361_Forward</v>
      </c>
      <c r="C363" t="str">
        <f>BC_1001_1384_Forward_Template!G368</f>
        <v>/5Phos/ATCGAGCAGCAGTCGTAGRGTTYGATYMTGGCTCAG</v>
      </c>
    </row>
    <row r="364" spans="1:3" x14ac:dyDescent="0.3">
      <c r="A364" t="s">
        <v>590</v>
      </c>
      <c r="B364" t="str">
        <f>BC_1001_1384_Forward_Template!D369</f>
        <v>27F_16S_PCR_BC1362_Forward</v>
      </c>
      <c r="C364" t="str">
        <f>BC_1001_1384_Forward_Template!G369</f>
        <v>/5Phos/GCTAGTCGATGACAGCAGRGTTYGATYMTGGCTCAG</v>
      </c>
    </row>
    <row r="365" spans="1:3" x14ac:dyDescent="0.3">
      <c r="A365" t="s">
        <v>591</v>
      </c>
      <c r="B365" t="str">
        <f>BC_1001_1384_Forward_Template!D370</f>
        <v>27F_16S_PCR_BC1363_Forward</v>
      </c>
      <c r="C365" t="str">
        <f>BC_1001_1384_Forward_Template!G370</f>
        <v>/5Phos/GTACACGCTGTGACTAAGRGTTYGATYMTGGCTCAG</v>
      </c>
    </row>
    <row r="366" spans="1:3" x14ac:dyDescent="0.3">
      <c r="A366" t="s">
        <v>592</v>
      </c>
      <c r="B366" t="str">
        <f>BC_1001_1384_Forward_Template!D371</f>
        <v>27F_16S_PCR_BC1364_Forward</v>
      </c>
      <c r="C366" t="str">
        <f>BC_1001_1384_Forward_Template!G371</f>
        <v>/5Phos/ACGTGTATGACGATACAGRGTTYGATYMTGGCTCAG</v>
      </c>
    </row>
    <row r="367" spans="1:3" x14ac:dyDescent="0.3">
      <c r="A367" t="s">
        <v>593</v>
      </c>
      <c r="B367" t="str">
        <f>BC_1001_1384_Forward_Template!D372</f>
        <v>27F_16S_PCR_BC1365_Forward</v>
      </c>
      <c r="C367" t="str">
        <f>BC_1001_1384_Forward_Template!G372</f>
        <v>/5Phos/CGTGCACATCTATAGCAGRGTTYGATYMTGGCTCAG</v>
      </c>
    </row>
    <row r="368" spans="1:3" x14ac:dyDescent="0.3">
      <c r="A368" t="s">
        <v>594</v>
      </c>
      <c r="B368" t="str">
        <f>BC_1001_1384_Forward_Template!D373</f>
        <v>27F_16S_PCR_BC1366_Forward</v>
      </c>
      <c r="C368" t="str">
        <f>BC_1001_1384_Forward_Template!G373</f>
        <v>/5Phos/ACGATCACTCGTGTCAAGRGTTYGATYMTGGCTCAG</v>
      </c>
    </row>
    <row r="369" spans="1:3" x14ac:dyDescent="0.3">
      <c r="A369" t="s">
        <v>595</v>
      </c>
      <c r="B369" t="str">
        <f>BC_1001_1384_Forward_Template!D374</f>
        <v>27F_16S_PCR_BC1367_Forward</v>
      </c>
      <c r="C369" t="str">
        <f>BC_1001_1384_Forward_Template!G374</f>
        <v>/5Phos/GCTCTCACGATATCAGAGRGTTYGATYMTGGCTCAG</v>
      </c>
    </row>
    <row r="370" spans="1:3" x14ac:dyDescent="0.3">
      <c r="A370" t="s">
        <v>596</v>
      </c>
      <c r="B370" t="str">
        <f>BC_1001_1384_Forward_Template!D375</f>
        <v>27F_16S_PCR_BC1368_Forward</v>
      </c>
      <c r="C370" t="str">
        <f>BC_1001_1384_Forward_Template!G375</f>
        <v>/5Phos/AGTCGCGTAGCTCATCAGRGTTYGATYMTGGCTCAG</v>
      </c>
    </row>
    <row r="371" spans="1:3" x14ac:dyDescent="0.3">
      <c r="A371" t="s">
        <v>597</v>
      </c>
      <c r="B371" t="str">
        <f>BC_1001_1384_Forward_Template!D376</f>
        <v>27F_16S_PCR_BC1369_Forward</v>
      </c>
      <c r="C371" t="str">
        <f>BC_1001_1384_Forward_Template!G376</f>
        <v>/5Phos/AGTCACTGTCTACTCGAGRGTTYGATYMTGGCTCAG</v>
      </c>
    </row>
    <row r="372" spans="1:3" x14ac:dyDescent="0.3">
      <c r="A372" t="s">
        <v>598</v>
      </c>
      <c r="B372" t="str">
        <f>BC_1001_1384_Forward_Template!D377</f>
        <v>27F_16S_PCR_BC1370_Forward</v>
      </c>
      <c r="C372" t="str">
        <f>BC_1001_1384_Forward_Template!G377</f>
        <v>/5Phos/TGACTCGCTCATAGTCAGRGTTYGATYMTGGCTCAG</v>
      </c>
    </row>
    <row r="373" spans="1:3" x14ac:dyDescent="0.3">
      <c r="A373" t="s">
        <v>599</v>
      </c>
      <c r="B373" t="str">
        <f>BC_1001_1384_Forward_Template!D378</f>
        <v>27F_16S_PCR_BC1371_Forward</v>
      </c>
      <c r="C373" t="str">
        <f>BC_1001_1384_Forward_Template!G378</f>
        <v>/5Phos/GTAGTCTCGCACAGATAGRGTTYGATYMTGGCTCAG</v>
      </c>
    </row>
    <row r="374" spans="1:3" x14ac:dyDescent="0.3">
      <c r="A374" t="s">
        <v>600</v>
      </c>
      <c r="B374" t="str">
        <f>BC_1001_1384_Forward_Template!D379</f>
        <v>27F_16S_PCR_BC1372_Forward</v>
      </c>
      <c r="C374" t="str">
        <f>BC_1001_1384_Forward_Template!G379</f>
        <v>/5Phos/GATCGACTCGAGCATCAGRGTTYGATYMTGGCTCAG</v>
      </c>
    </row>
    <row r="375" spans="1:3" x14ac:dyDescent="0.3">
      <c r="A375" t="s">
        <v>601</v>
      </c>
      <c r="B375" t="str">
        <f>BC_1001_1384_Forward_Template!D380</f>
        <v>27F_16S_PCR_BC1373_Forward</v>
      </c>
      <c r="C375" t="str">
        <f>BC_1001_1384_Forward_Template!G380</f>
        <v>/5Phos/GATCTCTACTATATGCAGRGTTYGATYMTGGCTCAG</v>
      </c>
    </row>
    <row r="376" spans="1:3" x14ac:dyDescent="0.3">
      <c r="A376" t="s">
        <v>602</v>
      </c>
      <c r="B376" t="str">
        <f>BC_1001_1384_Forward_Template!D381</f>
        <v>27F_16S_PCR_BC1374_Forward</v>
      </c>
      <c r="C376" t="str">
        <f>BC_1001_1384_Forward_Template!G381</f>
        <v>/5Phos/CATGATGCGAGACGCTAGRGTTYGATYMTGGCTCAG</v>
      </c>
    </row>
    <row r="377" spans="1:3" x14ac:dyDescent="0.3">
      <c r="A377" t="s">
        <v>603</v>
      </c>
      <c r="B377" t="str">
        <f>BC_1001_1384_Forward_Template!D382</f>
        <v>27F_16S_PCR_BC1375_Forward</v>
      </c>
      <c r="C377" t="str">
        <f>BC_1001_1384_Forward_Template!G382</f>
        <v>/5Phos/AGCTCTGTCACTAGACAGRGTTYGATYMTGGCTCAG</v>
      </c>
    </row>
    <row r="378" spans="1:3" x14ac:dyDescent="0.3">
      <c r="A378" t="s">
        <v>604</v>
      </c>
      <c r="B378" t="str">
        <f>BC_1001_1384_Forward_Template!D383</f>
        <v>27F_16S_PCR_BC1376_Forward</v>
      </c>
      <c r="C378" t="str">
        <f>BC_1001_1384_Forward_Template!G383</f>
        <v>/5Phos/CAGTCTGTGAGTCACTAGRGTTYGATYMTGGCTCAG</v>
      </c>
    </row>
    <row r="379" spans="1:3" x14ac:dyDescent="0.3">
      <c r="A379" t="s">
        <v>605</v>
      </c>
      <c r="B379" t="str">
        <f>BC_1001_1384_Forward_Template!D384</f>
        <v>27F_16S_PCR_BC1377_Forward</v>
      </c>
      <c r="C379" t="str">
        <f>BC_1001_1384_Forward_Template!G384</f>
        <v>/5Phos/TCGATATACGACGTGCAGRGTTYGATYMTGGCTCAG</v>
      </c>
    </row>
    <row r="380" spans="1:3" x14ac:dyDescent="0.3">
      <c r="A380" t="s">
        <v>606</v>
      </c>
      <c r="B380" t="str">
        <f>BC_1001_1384_Forward_Template!D385</f>
        <v>27F_16S_PCR_BC1378_Forward</v>
      </c>
      <c r="C380" t="str">
        <f>BC_1001_1384_Forward_Template!G385</f>
        <v>/5Phos/TCGATACGCACTCGATAGRGTTYGATYMTGGCTCAG</v>
      </c>
    </row>
    <row r="381" spans="1:3" x14ac:dyDescent="0.3">
      <c r="A381" t="s">
        <v>607</v>
      </c>
      <c r="B381" t="str">
        <f>BC_1001_1384_Forward_Template!D386</f>
        <v>27F_16S_PCR_BC1379_Forward</v>
      </c>
      <c r="C381" t="str">
        <f>BC_1001_1384_Forward_Template!G386</f>
        <v>/5Phos/TCAGACGATGCGTCATAGRGTTYGATYMTGGCTCAG</v>
      </c>
    </row>
    <row r="382" spans="1:3" x14ac:dyDescent="0.3">
      <c r="A382" t="s">
        <v>608</v>
      </c>
      <c r="B382" t="str">
        <f>BC_1001_1384_Forward_Template!D387</f>
        <v>27F_16S_PCR_BC1380_Forward</v>
      </c>
      <c r="C382" t="str">
        <f>BC_1001_1384_Forward_Template!G387</f>
        <v>/5Phos/GTCACGATATAGTGACAGRGTTYGATYMTGGCTCAG</v>
      </c>
    </row>
    <row r="383" spans="1:3" x14ac:dyDescent="0.3">
      <c r="A383" t="s">
        <v>609</v>
      </c>
      <c r="B383" t="str">
        <f>BC_1001_1384_Forward_Template!D388</f>
        <v>27F_16S_PCR_BC1381_Forward</v>
      </c>
      <c r="C383" t="str">
        <f>BC_1001_1384_Forward_Template!G388</f>
        <v>/5Phos/ACTACATACTAGATCAAGRGTTYGATYMTGGCTCAG</v>
      </c>
    </row>
    <row r="384" spans="1:3" x14ac:dyDescent="0.3">
      <c r="A384" t="s">
        <v>610</v>
      </c>
      <c r="B384" t="str">
        <f>BC_1001_1384_Forward_Template!D389</f>
        <v>27F_16S_PCR_BC1382_Forward</v>
      </c>
      <c r="C384" t="str">
        <f>BC_1001_1384_Forward_Template!G389</f>
        <v>/5Phos/GAGAGTGTGAGAGTGTAGRGTTYGATYMTGGCTCAG</v>
      </c>
    </row>
    <row r="385" spans="1:3" x14ac:dyDescent="0.3">
      <c r="A385" t="s">
        <v>611</v>
      </c>
      <c r="B385" t="str">
        <f>BC_1001_1384_Forward_Template!D390</f>
        <v>27F_16S_PCR_BC1383_Forward</v>
      </c>
      <c r="C385" t="str">
        <f>BC_1001_1384_Forward_Template!G390</f>
        <v>/5Phos/ACTCAGCGCGTACATAAGRGTTYGATYMTGGCTCAG</v>
      </c>
    </row>
    <row r="386" spans="1:3" x14ac:dyDescent="0.3">
      <c r="A386" t="s">
        <v>612</v>
      </c>
      <c r="B386" t="str">
        <f>BC_1001_1384_Forward_Template!D391</f>
        <v>27F_16S_PCR_BC1384_Forward</v>
      </c>
      <c r="C386" t="str">
        <f>BC_1001_1384_Forward_Template!G391</f>
        <v>/5Phos/CGAGCACGCGCGTGTGAGRGTTYGATYMTGGCTCAG</v>
      </c>
    </row>
    <row r="391" spans="1:3" x14ac:dyDescent="0.3">
      <c r="A391" s="17" t="s">
        <v>141</v>
      </c>
      <c r="B391" s="17"/>
      <c r="C391" s="17"/>
    </row>
    <row r="392" spans="1:3" x14ac:dyDescent="0.3">
      <c r="A392" s="17" t="s">
        <v>142</v>
      </c>
      <c r="B392" s="17"/>
      <c r="C392" s="17"/>
    </row>
    <row r="393" spans="1:3" x14ac:dyDescent="0.3">
      <c r="A393" s="17" t="s">
        <v>143</v>
      </c>
      <c r="B393" s="17"/>
      <c r="C393" s="17"/>
    </row>
    <row r="394" spans="1:3" x14ac:dyDescent="0.3">
      <c r="A394" s="17" t="s">
        <v>144</v>
      </c>
      <c r="B394" s="17"/>
      <c r="C394" s="17"/>
    </row>
    <row r="395" spans="1:3" x14ac:dyDescent="0.3">
      <c r="A395" s="18" t="s">
        <v>145</v>
      </c>
      <c r="B395" s="18"/>
      <c r="C395" s="18"/>
    </row>
    <row r="396" spans="1:3" x14ac:dyDescent="0.3">
      <c r="A396" s="13" t="s">
        <v>146</v>
      </c>
      <c r="B396" s="14"/>
      <c r="C396" s="5"/>
    </row>
    <row r="397" spans="1:3" x14ac:dyDescent="0.3">
      <c r="A397" s="17" t="s">
        <v>150</v>
      </c>
      <c r="B397" s="17"/>
      <c r="C397" s="17"/>
    </row>
  </sheetData>
  <mergeCells count="6">
    <mergeCell ref="A397:C397"/>
    <mergeCell ref="A391:C391"/>
    <mergeCell ref="A392:C392"/>
    <mergeCell ref="A393:C393"/>
    <mergeCell ref="A394:C394"/>
    <mergeCell ref="A395:C395"/>
  </mergeCells>
  <hyperlinks>
    <hyperlink ref="A395" r:id="rId1" display="http://www.pacificbiosciences.com/licenses.html" xr:uid="{E1E98F9A-B737-44D2-A673-E9383F72A7C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C5D9D-BC04-4BC1-82C4-540BEB33A3FC}">
  <dimension ref="A1:D398"/>
  <sheetViews>
    <sheetView zoomScale="60" zoomScaleNormal="60" workbookViewId="0">
      <selection activeCell="D2" sqref="D2"/>
    </sheetView>
  </sheetViews>
  <sheetFormatPr defaultRowHeight="14.4" x14ac:dyDescent="0.3"/>
  <cols>
    <col min="1" max="1" width="12.44140625" bestFit="1" customWidth="1"/>
    <col min="2" max="2" width="32.44140625" bestFit="1" customWidth="1"/>
    <col min="3" max="3" width="77.6640625" customWidth="1"/>
    <col min="4" max="4" width="36.44140625" customWidth="1"/>
  </cols>
  <sheetData>
    <row r="1" spans="1:4" x14ac:dyDescent="0.3">
      <c r="A1" s="1" t="s">
        <v>0</v>
      </c>
      <c r="B1" s="1" t="s">
        <v>1</v>
      </c>
      <c r="C1" s="1" t="s">
        <v>129</v>
      </c>
      <c r="D1" s="1" t="s">
        <v>2</v>
      </c>
    </row>
    <row r="2" spans="1:4" x14ac:dyDescent="0.3">
      <c r="A2" t="s">
        <v>149</v>
      </c>
      <c r="B2" t="str">
        <f>BC_1001_1384_Reverse_Template!D7</f>
        <v>EXAMPLE PRIMER_BC1001_Reverse</v>
      </c>
      <c r="C2" s="12" t="str">
        <f>BC_1001_1384_Reverse_Template!G7</f>
        <v>/5Phos/CGCACTCTGATATGTGACGTACGTACGTACGT</v>
      </c>
      <c r="D2" s="1"/>
    </row>
    <row r="3" spans="1:4" x14ac:dyDescent="0.3">
      <c r="A3" t="s">
        <v>3</v>
      </c>
      <c r="B3" t="str">
        <f>BC_1001_1384_Reverse_Template!D8</f>
        <v>1492R_16S_PCR_BC1001_Reverse</v>
      </c>
      <c r="C3" s="12" t="str">
        <f>BC_1001_1384_Reverse_Template!G8</f>
        <v>/5Phos/CGCACTCTGATATGTGRGYTACCTTGTTACGACTT</v>
      </c>
    </row>
    <row r="4" spans="1:4" x14ac:dyDescent="0.3">
      <c r="A4" t="s">
        <v>4</v>
      </c>
      <c r="B4" t="str">
        <f>BC_1001_1384_Reverse_Template!D9</f>
        <v>1492R_16S_PCR_BC1002_Reverse</v>
      </c>
      <c r="C4" t="str">
        <f>BC_1001_1384_Reverse_Template!G9</f>
        <v>/5Phos/CTCACAGTCTGTGTGTRGYTACCTTGTTACGACTT</v>
      </c>
    </row>
    <row r="5" spans="1:4" x14ac:dyDescent="0.3">
      <c r="A5" t="s">
        <v>5</v>
      </c>
      <c r="B5" t="str">
        <f>BC_1001_1384_Reverse_Template!D10</f>
        <v>1492R_16S_PCR_BC1003_Reverse</v>
      </c>
      <c r="C5" t="str">
        <f>BC_1001_1384_Reverse_Template!G10</f>
        <v>/5Phos/CTCTCACGAGATGTGTRGYTACCTTGTTACGACTT</v>
      </c>
    </row>
    <row r="6" spans="1:4" x14ac:dyDescent="0.3">
      <c r="A6" t="s">
        <v>6</v>
      </c>
      <c r="B6" t="str">
        <f>BC_1001_1384_Reverse_Template!D11</f>
        <v>1492R_16S_PCR_BC1004_Reverse</v>
      </c>
      <c r="C6" t="str">
        <f>BC_1001_1384_Reverse_Template!G11</f>
        <v>/5Phos/CGCGCGTGTGTGCGTGRGYTACCTTGTTACGACTT</v>
      </c>
    </row>
    <row r="7" spans="1:4" x14ac:dyDescent="0.3">
      <c r="A7" t="s">
        <v>7</v>
      </c>
      <c r="B7" t="str">
        <f>BC_1001_1384_Reverse_Template!D12</f>
        <v>1492R_16S_PCR_BC1005_Reverse</v>
      </c>
      <c r="C7" t="str">
        <f>BC_1001_1384_Reverse_Template!G12</f>
        <v>/5Phos/ACGCGAGAGTCGAGTGRGYTACCTTGTTACGACTT</v>
      </c>
    </row>
    <row r="8" spans="1:4" x14ac:dyDescent="0.3">
      <c r="A8" t="s">
        <v>8</v>
      </c>
      <c r="B8" t="str">
        <f>BC_1001_1384_Reverse_Template!D13</f>
        <v>1492R_16S_PCR_BC1006_Reverse</v>
      </c>
      <c r="C8" t="str">
        <f>BC_1001_1384_Reverse_Template!G13</f>
        <v>/5Phos/ACAGCTGATATATATGRGYTACCTTGTTACGACTT</v>
      </c>
    </row>
    <row r="9" spans="1:4" x14ac:dyDescent="0.3">
      <c r="A9" t="s">
        <v>9</v>
      </c>
      <c r="B9" t="str">
        <f>BC_1001_1384_Reverse_Template!D14</f>
        <v>1492R_16S_PCR_BC1007_Reverse</v>
      </c>
      <c r="C9" t="str">
        <f>BC_1001_1384_Reverse_Template!G14</f>
        <v>/5Phos/CACATAGAGATACAGARGYTACCTTGTTACGACTT</v>
      </c>
    </row>
    <row r="10" spans="1:4" x14ac:dyDescent="0.3">
      <c r="A10" t="s">
        <v>10</v>
      </c>
      <c r="B10" t="str">
        <f>BC_1001_1384_Reverse_Template!D15</f>
        <v>1492R_16S_PCR_BC1008_Reverse</v>
      </c>
      <c r="C10" t="str">
        <f>BC_1001_1384_Reverse_Template!G15</f>
        <v>/5Phos/CGCAGCGCTCGACTGTRGYTACCTTGTTACGACTT</v>
      </c>
    </row>
    <row r="11" spans="1:4" x14ac:dyDescent="0.3">
      <c r="A11" t="s">
        <v>325</v>
      </c>
      <c r="B11" t="str">
        <f>BC_1001_1384_Reverse_Template!D16</f>
        <v>1492R_16S_PCR_BC1009_Reverse</v>
      </c>
      <c r="C11" t="str">
        <f>BC_1001_1384_Reverse_Template!G16</f>
        <v>/5Phos/TCTGTCTCGCGTGTGTRGYTACCTTGTTACGACTT</v>
      </c>
    </row>
    <row r="12" spans="1:4" x14ac:dyDescent="0.3">
      <c r="A12" t="s">
        <v>326</v>
      </c>
      <c r="B12" t="str">
        <f>BC_1001_1384_Reverse_Template!D17</f>
        <v>1492R_16S_PCR_BC1010_Reverse</v>
      </c>
      <c r="C12" t="str">
        <f>BC_1001_1384_Reverse_Template!G17</f>
        <v>/5Phos/CTCTGAGATAGCGCGTRGYTACCTTGTTACGACTT</v>
      </c>
    </row>
    <row r="13" spans="1:4" x14ac:dyDescent="0.3">
      <c r="A13" t="s">
        <v>327</v>
      </c>
      <c r="B13" t="str">
        <f>BC_1001_1384_Reverse_Template!D18</f>
        <v>1492R_16S_PCR_BC1011_Reverse</v>
      </c>
      <c r="C13" t="str">
        <f>BC_1001_1384_Reverse_Template!G18</f>
        <v>/5Phos/ATAGATATACGTATAGRGYTACCTTGTTACGACTT</v>
      </c>
    </row>
    <row r="14" spans="1:4" x14ac:dyDescent="0.3">
      <c r="A14" t="s">
        <v>328</v>
      </c>
      <c r="B14" t="str">
        <f>BC_1001_1384_Reverse_Template!D19</f>
        <v>1492R_16S_PCR_BC1012_Reverse</v>
      </c>
      <c r="C14" t="str">
        <f>BC_1001_1384_Reverse_Template!G19</f>
        <v>/5Phos/ACACGCGATCTAGTGTRGYTACCTTGTTACGACTT</v>
      </c>
    </row>
    <row r="15" spans="1:4" x14ac:dyDescent="0.3">
      <c r="A15" t="s">
        <v>329</v>
      </c>
      <c r="B15" t="str">
        <f>BC_1001_1384_Reverse_Template!D20</f>
        <v>1492R_16S_PCR_BC1013_Reverse</v>
      </c>
      <c r="C15" t="str">
        <f>BC_1001_1384_Reverse_Template!G20</f>
        <v>/5Phos/CTCGCGTATGCGAGAGRGYTACCTTGTTACGACTT</v>
      </c>
    </row>
    <row r="16" spans="1:4" x14ac:dyDescent="0.3">
      <c r="A16" t="s">
        <v>330</v>
      </c>
      <c r="B16" t="str">
        <f>BC_1001_1384_Reverse_Template!D21</f>
        <v>1492R_16S_PCR_BC1014_Reverse</v>
      </c>
      <c r="C16" t="str">
        <f>BC_1001_1384_Reverse_Template!G21</f>
        <v>/5Phos/ACGCGCGCGTAGTGAGRGYTACCTTGTTACGACTT</v>
      </c>
    </row>
    <row r="17" spans="1:3" x14ac:dyDescent="0.3">
      <c r="A17" t="s">
        <v>331</v>
      </c>
      <c r="B17" t="str">
        <f>BC_1001_1384_Reverse_Template!D22</f>
        <v>1492R_16S_PCR_BC1015_Reverse</v>
      </c>
      <c r="C17" t="str">
        <f>BC_1001_1384_Reverse_Template!G22</f>
        <v>/5Phos/ACACACGTGTCATGCGRGYTACCTTGTTACGACTT</v>
      </c>
    </row>
    <row r="18" spans="1:3" x14ac:dyDescent="0.3">
      <c r="A18" t="s">
        <v>332</v>
      </c>
      <c r="B18" t="str">
        <f>BC_1001_1384_Reverse_Template!D23</f>
        <v>1492R_16S_PCR_BC1016_Reverse</v>
      </c>
      <c r="C18" t="str">
        <f>BC_1001_1384_Reverse_Template!G23</f>
        <v>/5Phos/ATACTATCTCTCTATGRGYTACCTTGTTACGACTT</v>
      </c>
    </row>
    <row r="19" spans="1:3" x14ac:dyDescent="0.3">
      <c r="A19" t="s">
        <v>11</v>
      </c>
      <c r="B19" t="str">
        <f>BC_1001_1384_Reverse_Template!D24</f>
        <v>1492R_16S_PCR_BC1017_Reverse</v>
      </c>
      <c r="C19" t="str">
        <f>BC_1001_1384_Reverse_Template!G24</f>
        <v>/5Phos/ATATAGCGCGCGTGTGRGYTACCTTGTTACGACTT</v>
      </c>
    </row>
    <row r="20" spans="1:3" x14ac:dyDescent="0.3">
      <c r="A20" t="s">
        <v>12</v>
      </c>
      <c r="B20" t="str">
        <f>BC_1001_1384_Reverse_Template!D25</f>
        <v>1492R_16S_PCR_BC1018_Reverse</v>
      </c>
      <c r="C20" t="str">
        <f>BC_1001_1384_Reverse_Template!G25</f>
        <v>/5Phos/CACAGTGAGCACGTGARGYTACCTTGTTACGACTT</v>
      </c>
    </row>
    <row r="21" spans="1:3" x14ac:dyDescent="0.3">
      <c r="A21" t="s">
        <v>13</v>
      </c>
      <c r="B21" t="str">
        <f>BC_1001_1384_Reverse_Template!D26</f>
        <v>1492R_16S_PCR_BC1019_Reverse</v>
      </c>
      <c r="C21" t="str">
        <f>BC_1001_1384_Reverse_Template!G26</f>
        <v>/5Phos/ATCTGATAGAGTGTGTRGYTACCTTGTTACGACTT</v>
      </c>
    </row>
    <row r="22" spans="1:3" x14ac:dyDescent="0.3">
      <c r="A22" t="s">
        <v>14</v>
      </c>
      <c r="B22" t="str">
        <f>BC_1001_1384_Reverse_Template!D27</f>
        <v>1492R_16S_PCR_BC1020_Reverse</v>
      </c>
      <c r="C22" t="str">
        <f>BC_1001_1384_Reverse_Template!G27</f>
        <v>/5Phos/ACATCGTCGTGTCGTGRGYTACCTTGTTACGACTT</v>
      </c>
    </row>
    <row r="23" spans="1:3" x14ac:dyDescent="0.3">
      <c r="A23" t="s">
        <v>15</v>
      </c>
      <c r="B23" t="str">
        <f>BC_1001_1384_Reverse_Template!D28</f>
        <v>1492R_16S_PCR_BC1021_Reverse</v>
      </c>
      <c r="C23" t="str">
        <f>BC_1001_1384_Reverse_Template!G28</f>
        <v>/5Phos/ACATCACTATGTATAGRGYTACCTTGTTACGACTT</v>
      </c>
    </row>
    <row r="24" spans="1:3" x14ac:dyDescent="0.3">
      <c r="A24" t="s">
        <v>16</v>
      </c>
      <c r="B24" t="str">
        <f>BC_1001_1384_Reverse_Template!D29</f>
        <v>1492R_16S_PCR_BC1022_Reverse</v>
      </c>
      <c r="C24" t="str">
        <f>BC_1001_1384_Reverse_Template!G29</f>
        <v>/5Phos/ATATCACACGTGAGTGRGYTACCTTGTTACGACTT</v>
      </c>
    </row>
    <row r="25" spans="1:3" x14ac:dyDescent="0.3">
      <c r="A25" t="s">
        <v>17</v>
      </c>
      <c r="B25" t="str">
        <f>BC_1001_1384_Reverse_Template!D30</f>
        <v>1492R_16S_PCR_BC1023_Reverse</v>
      </c>
      <c r="C25" t="str">
        <f>BC_1001_1384_Reverse_Template!G30</f>
        <v>/5Phos/CAGAGATATCTCTCTGRGYTACCTTGTTACGACTT</v>
      </c>
    </row>
    <row r="26" spans="1:3" x14ac:dyDescent="0.3">
      <c r="A26" t="s">
        <v>18</v>
      </c>
      <c r="B26" t="str">
        <f>BC_1001_1384_Reverse_Template!D31</f>
        <v>1492R_16S_PCR_BC1024_Reverse</v>
      </c>
      <c r="C26" t="str">
        <f>BC_1001_1384_Reverse_Template!G31</f>
        <v>/5Phos/CTCTCTGCTCTACATGRGYTACCTTGTTACGACTT</v>
      </c>
    </row>
    <row r="27" spans="1:3" x14ac:dyDescent="0.3">
      <c r="A27" t="s">
        <v>333</v>
      </c>
      <c r="B27" t="str">
        <f>BC_1001_1384_Reverse_Template!D32</f>
        <v>1492R_16S_PCR_BC1025_Reverse</v>
      </c>
      <c r="C27" t="str">
        <f>BC_1001_1384_Reverse_Template!G32</f>
        <v>/5Phos/GCGCGAGCGTGTCGCGRGYTACCTTGTTACGACTT</v>
      </c>
    </row>
    <row r="28" spans="1:3" x14ac:dyDescent="0.3">
      <c r="A28" t="s">
        <v>334</v>
      </c>
      <c r="B28" t="str">
        <f>BC_1001_1384_Reverse_Template!D33</f>
        <v>1492R_16S_PCR_BC1026_Reverse</v>
      </c>
      <c r="C28" t="str">
        <f>BC_1001_1384_Reverse_Template!G33</f>
        <v>/5Phos/TGTGCGTGTCTCTGTGRGYTACCTTGTTACGACTT</v>
      </c>
    </row>
    <row r="29" spans="1:3" x14ac:dyDescent="0.3">
      <c r="A29" t="s">
        <v>335</v>
      </c>
      <c r="B29" t="str">
        <f>BC_1001_1384_Reverse_Template!D34</f>
        <v>1492R_16S_PCR_BC1027_Reverse</v>
      </c>
      <c r="C29" t="str">
        <f>BC_1001_1384_Reverse_Template!G34</f>
        <v>/5Phos/TGTGAGAGAGTGTGAGRGYTACCTTGTTACGACTT</v>
      </c>
    </row>
    <row r="30" spans="1:3" x14ac:dyDescent="0.3">
      <c r="A30" t="s">
        <v>336</v>
      </c>
      <c r="B30" t="str">
        <f>BC_1001_1384_Reverse_Template!D35</f>
        <v>1492R_16S_PCR_BC1028_Reverse</v>
      </c>
      <c r="C30" t="str">
        <f>BC_1001_1384_Reverse_Template!G35</f>
        <v>/5Phos/GAGAGTCAGAGCAGAGRGYTACCTTGTTACGACTT</v>
      </c>
    </row>
    <row r="31" spans="1:3" x14ac:dyDescent="0.3">
      <c r="A31" t="s">
        <v>337</v>
      </c>
      <c r="B31" t="str">
        <f>BC_1001_1384_Reverse_Template!D36</f>
        <v>1492R_16S_PCR_BC1029_Reverse</v>
      </c>
      <c r="C31" t="str">
        <f>BC_1001_1384_Reverse_Template!G36</f>
        <v>/5Phos/TCTATAGACATATATARGYTACCTTGTTACGACTT</v>
      </c>
    </row>
    <row r="32" spans="1:3" x14ac:dyDescent="0.3">
      <c r="A32" t="s">
        <v>338</v>
      </c>
      <c r="B32" t="str">
        <f>BC_1001_1384_Reverse_Template!D37</f>
        <v>1492R_16S_PCR_BC1030_Reverse</v>
      </c>
      <c r="C32" t="str">
        <f>BC_1001_1384_Reverse_Template!G37</f>
        <v>/5Phos/GAGCGCGATAGAGAGARGYTACCTTGTTACGACTT</v>
      </c>
    </row>
    <row r="33" spans="1:3" x14ac:dyDescent="0.3">
      <c r="A33" t="s">
        <v>339</v>
      </c>
      <c r="B33" t="str">
        <f>BC_1001_1384_Reverse_Template!D38</f>
        <v>1492R_16S_PCR_BC1031_Reverse</v>
      </c>
      <c r="C33" t="str">
        <f>BC_1001_1384_Reverse_Template!G38</f>
        <v>/5Phos/CACACACTCAGACATCRGYTACCTTGTTACGACTT</v>
      </c>
    </row>
    <row r="34" spans="1:3" x14ac:dyDescent="0.3">
      <c r="A34" t="s">
        <v>340</v>
      </c>
      <c r="B34" t="str">
        <f>BC_1001_1384_Reverse_Template!D39</f>
        <v>1492R_16S_PCR_BC1032_Reverse</v>
      </c>
      <c r="C34" t="str">
        <f>BC_1001_1384_Reverse_Template!G39</f>
        <v>/5Phos/CACTATCTCTAGTCTCRGYTACCTTGTTACGACTT</v>
      </c>
    </row>
    <row r="35" spans="1:3" x14ac:dyDescent="0.3">
      <c r="A35" t="s">
        <v>19</v>
      </c>
      <c r="B35" t="str">
        <f>BC_1001_1384_Reverse_Template!D40</f>
        <v>1492R_16S_PCR_BC1033_Reverse</v>
      </c>
      <c r="C35" t="str">
        <f>BC_1001_1384_Reverse_Template!G40</f>
        <v>/5Phos/AGAGACTGCGACGAGARGYTACCTTGTTACGACTT</v>
      </c>
    </row>
    <row r="36" spans="1:3" x14ac:dyDescent="0.3">
      <c r="A36" t="s">
        <v>20</v>
      </c>
      <c r="B36" t="str">
        <f>BC_1001_1384_Reverse_Template!D41</f>
        <v>1492R_16S_PCR_BC1034_Reverse</v>
      </c>
      <c r="C36" t="str">
        <f>BC_1001_1384_Reverse_Template!G41</f>
        <v>/5Phos/ATATCTATATACACATRGYTACCTTGTTACGACTT</v>
      </c>
    </row>
    <row r="37" spans="1:3" x14ac:dyDescent="0.3">
      <c r="A37" t="s">
        <v>21</v>
      </c>
      <c r="B37" t="str">
        <f>BC_1001_1384_Reverse_Template!D42</f>
        <v>1492R_16S_PCR_BC1035_Reverse</v>
      </c>
      <c r="C37" t="str">
        <f>BC_1001_1384_Reverse_Template!G42</f>
        <v>/5Phos/CAGAGAGTGCGCGCGCRGYTACCTTGTTACGACTT</v>
      </c>
    </row>
    <row r="38" spans="1:3" x14ac:dyDescent="0.3">
      <c r="A38" t="s">
        <v>22</v>
      </c>
      <c r="B38" t="str">
        <f>BC_1001_1384_Reverse_Template!D43</f>
        <v>1492R_16S_PCR_BC1036_Reverse</v>
      </c>
      <c r="C38" t="str">
        <f>BC_1001_1384_Reverse_Template!G43</f>
        <v>/5Phos/GTGTGCGACGTGTCTCRGYTACCTTGTTACGACTT</v>
      </c>
    </row>
    <row r="39" spans="1:3" x14ac:dyDescent="0.3">
      <c r="A39" t="s">
        <v>23</v>
      </c>
      <c r="B39" t="str">
        <f>BC_1001_1384_Reverse_Template!D44</f>
        <v>1492R_16S_PCR_BC1037_Reverse</v>
      </c>
      <c r="C39" t="str">
        <f>BC_1001_1384_Reverse_Template!G44</f>
        <v>/5Phos/GTAGTGCGATATGTGTRGYTACCTTGTTACGACTT</v>
      </c>
    </row>
    <row r="40" spans="1:3" x14ac:dyDescent="0.3">
      <c r="A40" t="s">
        <v>24</v>
      </c>
      <c r="B40" t="str">
        <f>BC_1001_1384_Reverse_Template!D45</f>
        <v>1492R_16S_PCR_BC1038_Reverse</v>
      </c>
      <c r="C40" t="str">
        <f>BC_1001_1384_Reverse_Template!G45</f>
        <v>/5Phos/GCGCATCGAGACACACRGYTACCTTGTTACGACTT</v>
      </c>
    </row>
    <row r="41" spans="1:3" x14ac:dyDescent="0.3">
      <c r="A41" t="s">
        <v>25</v>
      </c>
      <c r="B41" t="str">
        <f>BC_1001_1384_Reverse_Template!D46</f>
        <v>1492R_16S_PCR_BC1039_Reverse</v>
      </c>
      <c r="C41" t="str">
        <f>BC_1001_1384_Reverse_Template!G46</f>
        <v>/5Phos/TGTATCTATGTGTGCGRGYTACCTTGTTACGACTT</v>
      </c>
    </row>
    <row r="42" spans="1:3" x14ac:dyDescent="0.3">
      <c r="A42" t="s">
        <v>26</v>
      </c>
      <c r="B42" t="str">
        <f>BC_1001_1384_Reverse_Template!D47</f>
        <v>1492R_16S_PCR_BC1040_Reverse</v>
      </c>
      <c r="C42" t="str">
        <f>BC_1001_1384_Reverse_Template!G47</f>
        <v>/5Phos/ACACTCTCATATGACARGYTACCTTGTTACGACTT</v>
      </c>
    </row>
    <row r="43" spans="1:3" x14ac:dyDescent="0.3">
      <c r="A43" t="s">
        <v>341</v>
      </c>
      <c r="B43" t="str">
        <f>BC_1001_1384_Reverse_Template!D48</f>
        <v>1492R_16S_PCR_BC1041_Reverse</v>
      </c>
      <c r="C43" t="str">
        <f>BC_1001_1384_Reverse_Template!G48</f>
        <v>/5Phos/GCGTGCACGCGCGAGARGYTACCTTGTTACGACTT</v>
      </c>
    </row>
    <row r="44" spans="1:3" x14ac:dyDescent="0.3">
      <c r="A44" t="s">
        <v>342</v>
      </c>
      <c r="B44" t="str">
        <f>BC_1001_1384_Reverse_Template!D49</f>
        <v>1492R_16S_PCR_BC1042_Reverse</v>
      </c>
      <c r="C44" t="str">
        <f>BC_1001_1384_Reverse_Template!G49</f>
        <v>/5Phos/GCGCTCGTCGAGCGAGRGYTACCTTGTTACGACTT</v>
      </c>
    </row>
    <row r="45" spans="1:3" x14ac:dyDescent="0.3">
      <c r="A45" t="s">
        <v>343</v>
      </c>
      <c r="B45" t="str">
        <f>BC_1001_1384_Reverse_Template!D50</f>
        <v>1492R_16S_PCR_BC1043_Reverse</v>
      </c>
      <c r="C45" t="str">
        <f>BC_1001_1384_Reverse_Template!G50</f>
        <v>/5Phos/TATGTAGAGCTCTATARGYTACCTTGTTACGACTT</v>
      </c>
    </row>
    <row r="46" spans="1:3" x14ac:dyDescent="0.3">
      <c r="A46" t="s">
        <v>344</v>
      </c>
      <c r="B46" t="str">
        <f>BC_1001_1384_Reverse_Template!D51</f>
        <v>1492R_16S_PCR_BC1044_Reverse</v>
      </c>
      <c r="C46" t="str">
        <f>BC_1001_1384_Reverse_Template!G51</f>
        <v>/5Phos/CGCGCGTCGTCTCAGCRGYTACCTTGTTACGACTT</v>
      </c>
    </row>
    <row r="47" spans="1:3" x14ac:dyDescent="0.3">
      <c r="A47" t="s">
        <v>345</v>
      </c>
      <c r="B47" t="str">
        <f>BC_1001_1384_Reverse_Template!D52</f>
        <v>1492R_16S_PCR_BC1045_Reverse</v>
      </c>
      <c r="C47" t="str">
        <f>BC_1001_1384_Reverse_Template!G52</f>
        <v>/5Phos/AGAGAGTACGATATGTRGYTACCTTGTTACGACTT</v>
      </c>
    </row>
    <row r="48" spans="1:3" x14ac:dyDescent="0.3">
      <c r="A48" t="s">
        <v>346</v>
      </c>
      <c r="B48" t="str">
        <f>BC_1001_1384_Reverse_Template!D53</f>
        <v>1492R_16S_PCR_BC1046_Reverse</v>
      </c>
      <c r="C48" t="str">
        <f>BC_1001_1384_Reverse_Template!G53</f>
        <v>/5Phos/ATATACTCGATATATCRGYTACCTTGTTACGACTT</v>
      </c>
    </row>
    <row r="49" spans="1:3" x14ac:dyDescent="0.3">
      <c r="A49" t="s">
        <v>347</v>
      </c>
      <c r="B49" t="str">
        <f>BC_1001_1384_Reverse_Template!D54</f>
        <v>1492R_16S_PCR_BC1047_Reverse</v>
      </c>
      <c r="C49" t="str">
        <f>BC_1001_1384_Reverse_Template!G54</f>
        <v>/5Phos/GTGTGTACACATGACARGYTACCTTGTTACGACTT</v>
      </c>
    </row>
    <row r="50" spans="1:3" x14ac:dyDescent="0.3">
      <c r="A50" t="s">
        <v>348</v>
      </c>
      <c r="B50" t="str">
        <f>BC_1001_1384_Reverse_Template!D55</f>
        <v>1492R_16S_PCR_BC1048_Reverse</v>
      </c>
      <c r="C50" t="str">
        <f>BC_1001_1384_Reverse_Template!G55</f>
        <v>/5Phos/GAGTGTGAGTGCACACRGYTACCTTGTTACGACTT</v>
      </c>
    </row>
    <row r="51" spans="1:3" x14ac:dyDescent="0.3">
      <c r="A51" t="s">
        <v>27</v>
      </c>
      <c r="B51" t="str">
        <f>BC_1001_1384_Reverse_Template!D56</f>
        <v>1492R_16S_PCR_BC1049_Reverse</v>
      </c>
      <c r="C51" t="str">
        <f>BC_1001_1384_Reverse_Template!G56</f>
        <v>/5Phos/GAGAGAGCACACGTGTRGYTACCTTGTTACGACTT</v>
      </c>
    </row>
    <row r="52" spans="1:3" x14ac:dyDescent="0.3">
      <c r="A52" t="s">
        <v>28</v>
      </c>
      <c r="B52" t="str">
        <f>BC_1001_1384_Reverse_Template!D57</f>
        <v>1492R_16S_PCR_BC1050_Reverse</v>
      </c>
      <c r="C52" t="str">
        <f>BC_1001_1384_Reverse_Template!G57</f>
        <v>/5Phos/CTCTCTCGCGTATATCRGYTACCTTGTTACGACTT</v>
      </c>
    </row>
    <row r="53" spans="1:3" x14ac:dyDescent="0.3">
      <c r="A53" t="s">
        <v>29</v>
      </c>
      <c r="B53" t="str">
        <f>BC_1001_1384_Reverse_Template!D58</f>
        <v>1492R_16S_PCR_BC1051_Reverse</v>
      </c>
      <c r="C53" t="str">
        <f>BC_1001_1384_Reverse_Template!G58</f>
        <v>/5Phos/GCGCGCGCTAGACACGRGYTACCTTGTTACGACTT</v>
      </c>
    </row>
    <row r="54" spans="1:3" x14ac:dyDescent="0.3">
      <c r="A54" t="s">
        <v>30</v>
      </c>
      <c r="B54" t="str">
        <f>BC_1001_1384_Reverse_Template!D59</f>
        <v>1492R_16S_PCR_BC1052_Reverse</v>
      </c>
      <c r="C54" t="str">
        <f>BC_1001_1384_Reverse_Template!G59</f>
        <v>/5Phos/GATATATATCTCACACRGYTACCTTGTTACGACTT</v>
      </c>
    </row>
    <row r="55" spans="1:3" x14ac:dyDescent="0.3">
      <c r="A55" t="s">
        <v>31</v>
      </c>
      <c r="B55" t="str">
        <f>BC_1001_1384_Reverse_Template!D60</f>
        <v>1492R_16S_PCR_BC1053_Reverse</v>
      </c>
      <c r="C55" t="str">
        <f>BC_1001_1384_Reverse_Template!G60</f>
        <v>/5Phos/GTGTGACGTACGTGAGRGYTACCTTGTTACGACTT</v>
      </c>
    </row>
    <row r="56" spans="1:3" x14ac:dyDescent="0.3">
      <c r="A56" t="s">
        <v>32</v>
      </c>
      <c r="B56" t="str">
        <f>BC_1001_1384_Reverse_Template!D61</f>
        <v>1492R_16S_PCR_BC1054_Reverse</v>
      </c>
      <c r="C56" t="str">
        <f>BC_1001_1384_Reverse_Template!G61</f>
        <v>/5Phos/TCTGTAGTGCGTGCGCRGYTACCTTGTTACGACTT</v>
      </c>
    </row>
    <row r="57" spans="1:3" x14ac:dyDescent="0.3">
      <c r="A57" t="s">
        <v>33</v>
      </c>
      <c r="B57" t="str">
        <f>BC_1001_1384_Reverse_Template!D62</f>
        <v>1492R_16S_PCR_BC1055_Reverse</v>
      </c>
      <c r="C57" t="str">
        <f>BC_1001_1384_Reverse_Template!G62</f>
        <v>/5Phos/GATGAGATCTCGTGTGRGYTACCTTGTTACGACTT</v>
      </c>
    </row>
    <row r="58" spans="1:3" x14ac:dyDescent="0.3">
      <c r="A58" t="s">
        <v>34</v>
      </c>
      <c r="B58" t="str">
        <f>BC_1001_1384_Reverse_Template!D63</f>
        <v>1492R_16S_PCR_BC1056_Reverse</v>
      </c>
      <c r="C58" t="str">
        <f>BC_1001_1384_Reverse_Template!G63</f>
        <v>/5Phos/ATGTGCGTGTGTGTCTRGYTACCTTGTTACGACTT</v>
      </c>
    </row>
    <row r="59" spans="1:3" x14ac:dyDescent="0.3">
      <c r="A59" t="s">
        <v>349</v>
      </c>
      <c r="B59" t="str">
        <f>BC_1001_1384_Reverse_Template!D64</f>
        <v>1492R_16S_PCR_BC1057_Reverse</v>
      </c>
      <c r="C59" t="str">
        <f>BC_1001_1384_Reverse_Template!G64</f>
        <v>/5Phos/CTCTCAGACGCTCGTCRGYTACCTTGTTACGACTT</v>
      </c>
    </row>
    <row r="60" spans="1:3" x14ac:dyDescent="0.3">
      <c r="A60" t="s">
        <v>350</v>
      </c>
      <c r="B60" t="str">
        <f>BC_1001_1384_Reverse_Template!D65</f>
        <v>1492R_16S_PCR_BC1058_Reverse</v>
      </c>
      <c r="C60" t="str">
        <f>BC_1001_1384_Reverse_Template!G65</f>
        <v>/5Phos/TACTCTCAGAGACACARGYTACCTTGTTACGACTT</v>
      </c>
    </row>
    <row r="61" spans="1:3" x14ac:dyDescent="0.3">
      <c r="A61" t="s">
        <v>351</v>
      </c>
      <c r="B61" t="str">
        <f>BC_1001_1384_Reverse_Template!D66</f>
        <v>1492R_16S_PCR_BC1059_Reverse</v>
      </c>
      <c r="C61" t="str">
        <f>BC_1001_1384_Reverse_Template!G66</f>
        <v>/5Phos/TATCTCAGTGCGTGTGRGYTACCTTGTTACGACTT</v>
      </c>
    </row>
    <row r="62" spans="1:3" x14ac:dyDescent="0.3">
      <c r="A62" t="s">
        <v>352</v>
      </c>
      <c r="B62" t="str">
        <f>BC_1001_1384_Reverse_Template!D67</f>
        <v>1492R_16S_PCR_BC1060_Reverse</v>
      </c>
      <c r="C62" t="str">
        <f>BC_1001_1384_Reverse_Template!G67</f>
        <v>/5Phos/TGTGTCTATACTCATCRGYTACCTTGTTACGACTT</v>
      </c>
    </row>
    <row r="63" spans="1:3" x14ac:dyDescent="0.3">
      <c r="A63" t="s">
        <v>353</v>
      </c>
      <c r="B63" t="str">
        <f>BC_1001_1384_Reverse_Template!D68</f>
        <v>1492R_16S_PCR_BC1061_Reverse</v>
      </c>
      <c r="C63" t="str">
        <f>BC_1001_1384_Reverse_Template!G68</f>
        <v>/5Phos/GACGAGCACACACAGCRGYTACCTTGTTACGACTT</v>
      </c>
    </row>
    <row r="64" spans="1:3" x14ac:dyDescent="0.3">
      <c r="A64" t="s">
        <v>354</v>
      </c>
      <c r="B64" t="str">
        <f>BC_1001_1384_Reverse_Template!D69</f>
        <v>1492R_16S_PCR_BC1062_Reverse</v>
      </c>
      <c r="C64" t="str">
        <f>BC_1001_1384_Reverse_Template!G69</f>
        <v>/5Phos/TATAGACTATCTGAGARGYTACCTTGTTACGACTT</v>
      </c>
    </row>
    <row r="65" spans="1:3" x14ac:dyDescent="0.3">
      <c r="A65" t="s">
        <v>355</v>
      </c>
      <c r="B65" t="str">
        <f>BC_1001_1384_Reverse_Template!D70</f>
        <v>1492R_16S_PCR_BC1063_Reverse</v>
      </c>
      <c r="C65" t="str">
        <f>BC_1001_1384_Reverse_Template!G70</f>
        <v>/5Phos/AGTGTGTCATGCGTGTRGYTACCTTGTTACGACTT</v>
      </c>
    </row>
    <row r="66" spans="1:3" x14ac:dyDescent="0.3">
      <c r="A66" t="s">
        <v>356</v>
      </c>
      <c r="B66" t="str">
        <f>BC_1001_1384_Reverse_Template!D71</f>
        <v>1492R_16S_PCR_BC1064_Reverse</v>
      </c>
      <c r="C66" t="str">
        <f>BC_1001_1384_Reverse_Template!G71</f>
        <v>/5Phos/CTCGACTCTGTATATARGYTACCTTGTTACGACTT</v>
      </c>
    </row>
    <row r="67" spans="1:3" x14ac:dyDescent="0.3">
      <c r="A67" t="s">
        <v>35</v>
      </c>
      <c r="B67" t="str">
        <f>BC_1001_1384_Reverse_Template!D72</f>
        <v>1492R_16S_PCR_BC1065_Reverse</v>
      </c>
      <c r="C67" t="str">
        <f>BC_1001_1384_Reverse_Template!G72</f>
        <v>/5Phos/GTATGTGAGAGAGCGCRGYTACCTTGTTACGACTT</v>
      </c>
    </row>
    <row r="68" spans="1:3" x14ac:dyDescent="0.3">
      <c r="A68" t="s">
        <v>36</v>
      </c>
      <c r="B68" t="str">
        <f>BC_1001_1384_Reverse_Template!D73</f>
        <v>1492R_16S_PCR_BC1066_Reverse</v>
      </c>
      <c r="C68" t="str">
        <f>BC_1001_1384_Reverse_Template!G73</f>
        <v>/5Phos/TCACACAGAGCATATARGYTACCTTGTTACGACTT</v>
      </c>
    </row>
    <row r="69" spans="1:3" x14ac:dyDescent="0.3">
      <c r="A69" t="s">
        <v>37</v>
      </c>
      <c r="B69" t="str">
        <f>BC_1001_1384_Reverse_Template!D74</f>
        <v>1492R_16S_PCR_BC1067_Reverse</v>
      </c>
      <c r="C69" t="str">
        <f>BC_1001_1384_Reverse_Template!G74</f>
        <v>/5Phos/GACGAGATATATAGAGRGYTACCTTGTTACGACTT</v>
      </c>
    </row>
    <row r="70" spans="1:3" x14ac:dyDescent="0.3">
      <c r="A70" t="s">
        <v>38</v>
      </c>
      <c r="B70" t="str">
        <f>BC_1001_1384_Reverse_Template!D75</f>
        <v>1492R_16S_PCR_BC1068_Reverse</v>
      </c>
      <c r="C70" t="str">
        <f>BC_1001_1384_Reverse_Template!G75</f>
        <v>/5Phos/GATGAGAGAGCTCTCTRGYTACCTTGTTACGACTT</v>
      </c>
    </row>
    <row r="71" spans="1:3" x14ac:dyDescent="0.3">
      <c r="A71" t="s">
        <v>39</v>
      </c>
      <c r="B71" t="str">
        <f>BC_1001_1384_Reverse_Template!D76</f>
        <v>1492R_16S_PCR_BC1069_Reverse</v>
      </c>
      <c r="C71" t="str">
        <f>BC_1001_1384_Reverse_Template!G76</f>
        <v>/5Phos/TGCGTCTCACTCTCGCRGYTACCTTGTTACGACTT</v>
      </c>
    </row>
    <row r="72" spans="1:3" x14ac:dyDescent="0.3">
      <c r="A72" t="s">
        <v>40</v>
      </c>
      <c r="B72" t="str">
        <f>BC_1001_1384_Reverse_Template!D77</f>
        <v>1492R_16S_PCR_BC1070_Reverse</v>
      </c>
      <c r="C72" t="str">
        <f>BC_1001_1384_Reverse_Template!G77</f>
        <v>/5Phos/ACAGTACACGAGAGCARGYTACCTTGTTACGACTT</v>
      </c>
    </row>
    <row r="73" spans="1:3" x14ac:dyDescent="0.3">
      <c r="A73" t="s">
        <v>41</v>
      </c>
      <c r="B73" t="str">
        <f>BC_1001_1384_Reverse_Template!D78</f>
        <v>1492R_16S_PCR_BC1071_Reverse</v>
      </c>
      <c r="C73" t="str">
        <f>BC_1001_1384_Reverse_Template!G78</f>
        <v>/5Phos/CGCGTGTCGCAGCGCTRGYTACCTTGTTACGACTT</v>
      </c>
    </row>
    <row r="74" spans="1:3" x14ac:dyDescent="0.3">
      <c r="A74" t="s">
        <v>42</v>
      </c>
      <c r="B74" t="str">
        <f>BC_1001_1384_Reverse_Template!D79</f>
        <v>1492R_16S_PCR_BC1072_Reverse</v>
      </c>
      <c r="C74" t="str">
        <f>BC_1001_1384_Reverse_Template!G79</f>
        <v>/5Phos/CTACGCGCTCGCGTCTRGYTACCTTGTTACGACTT</v>
      </c>
    </row>
    <row r="75" spans="1:3" x14ac:dyDescent="0.3">
      <c r="A75" t="s">
        <v>357</v>
      </c>
      <c r="B75" t="str">
        <f>BC_1001_1384_Reverse_Template!D80</f>
        <v>1492R_16S_PCR_BC1073_Reverse</v>
      </c>
      <c r="C75" t="str">
        <f>BC_1001_1384_Reverse_Template!G80</f>
        <v>/5Phos/TACACTCGACACACGCRGYTACCTTGTTACGACTT</v>
      </c>
    </row>
    <row r="76" spans="1:3" x14ac:dyDescent="0.3">
      <c r="A76" t="s">
        <v>358</v>
      </c>
      <c r="B76" t="str">
        <f>BC_1001_1384_Reverse_Template!D81</f>
        <v>1492R_16S_PCR_BC1074_Reverse</v>
      </c>
      <c r="C76" t="str">
        <f>BC_1001_1384_Reverse_Template!G81</f>
        <v>/5Phos/ATATAGAGAGCGTACARGYTACCTTGTTACGACTT</v>
      </c>
    </row>
    <row r="77" spans="1:3" x14ac:dyDescent="0.3">
      <c r="A77" t="s">
        <v>359</v>
      </c>
      <c r="B77" t="str">
        <f>BC_1001_1384_Reverse_Template!D82</f>
        <v>1492R_16S_PCR_BC1075_Reverse</v>
      </c>
      <c r="C77" t="str">
        <f>BC_1001_1384_Reverse_Template!G82</f>
        <v>/5Phos/CACGCGACGCTCTCTARGYTACCTTGTTACGACTT</v>
      </c>
    </row>
    <row r="78" spans="1:3" x14ac:dyDescent="0.3">
      <c r="A78" t="s">
        <v>360</v>
      </c>
      <c r="B78" t="str">
        <f>BC_1001_1384_Reverse_Template!D83</f>
        <v>1492R_16S_PCR_BC1076_Reverse</v>
      </c>
      <c r="C78" t="str">
        <f>BC_1001_1384_Reverse_Template!G83</f>
        <v>/5Phos/GAGAGCGCGAGTGCACRGYTACCTTGTTACGACTT</v>
      </c>
    </row>
    <row r="79" spans="1:3" x14ac:dyDescent="0.3">
      <c r="A79" t="s">
        <v>361</v>
      </c>
      <c r="B79" t="str">
        <f>BC_1001_1384_Reverse_Template!D84</f>
        <v>1492R_16S_PCR_BC1077_Reverse</v>
      </c>
      <c r="C79" t="str">
        <f>BC_1001_1384_Reverse_Template!G84</f>
        <v>/5Phos/CGCGACTCGAGAGATARGYTACCTTGTTACGACTT</v>
      </c>
    </row>
    <row r="80" spans="1:3" x14ac:dyDescent="0.3">
      <c r="A80" t="s">
        <v>362</v>
      </c>
      <c r="B80" t="str">
        <f>BC_1001_1384_Reverse_Template!D85</f>
        <v>1492R_16S_PCR_BC1078_Reverse</v>
      </c>
      <c r="C80" t="str">
        <f>BC_1001_1384_Reverse_Template!G85</f>
        <v>/5Phos/GACGTGTATGTGTGAGRGYTACCTTGTTACGACTT</v>
      </c>
    </row>
    <row r="81" spans="1:3" x14ac:dyDescent="0.3">
      <c r="A81" t="s">
        <v>363</v>
      </c>
      <c r="B81" t="str">
        <f>BC_1001_1384_Reverse_Template!D86</f>
        <v>1492R_16S_PCR_BC1079_Reverse</v>
      </c>
      <c r="C81" t="str">
        <f>BC_1001_1384_Reverse_Template!G86</f>
        <v>/5Phos/ACACAGAGTGTACTATRGYTACCTTGTTACGACTT</v>
      </c>
    </row>
    <row r="82" spans="1:3" x14ac:dyDescent="0.3">
      <c r="A82" t="s">
        <v>364</v>
      </c>
      <c r="B82" t="str">
        <f>BC_1001_1384_Reverse_Template!D87</f>
        <v>1492R_16S_PCR_BC1080_Reverse</v>
      </c>
      <c r="C82" t="str">
        <f>BC_1001_1384_Reverse_Template!G87</f>
        <v>/5Phos/AGACTCTACAGAGATARGYTACCTTGTTACGACTT</v>
      </c>
    </row>
    <row r="83" spans="1:3" x14ac:dyDescent="0.3">
      <c r="A83" t="s">
        <v>43</v>
      </c>
      <c r="B83" t="str">
        <f>BC_1001_1384_Reverse_Template!D88</f>
        <v>1492R_16S_PCR_BC1081_Reverse</v>
      </c>
      <c r="C83" t="str">
        <f>BC_1001_1384_Reverse_Template!G88</f>
        <v>/5Phos/TACACACATATATATCRGYTACCTTGTTACGACTT</v>
      </c>
    </row>
    <row r="84" spans="1:3" x14ac:dyDescent="0.3">
      <c r="A84" t="s">
        <v>44</v>
      </c>
      <c r="B84" t="str">
        <f>BC_1001_1384_Reverse_Template!D89</f>
        <v>1492R_16S_PCR_BC1082_Reverse</v>
      </c>
      <c r="C84" t="str">
        <f>BC_1001_1384_Reverse_Template!G89</f>
        <v>/5Phos/GTGCTCTGTGTGTCACRGYTACCTTGTTACGACTT</v>
      </c>
    </row>
    <row r="85" spans="1:3" x14ac:dyDescent="0.3">
      <c r="A85" t="s">
        <v>45</v>
      </c>
      <c r="B85" t="str">
        <f>BC_1001_1384_Reverse_Template!D90</f>
        <v>1492R_16S_PCR_BC1083_Reverse</v>
      </c>
      <c r="C85" t="str">
        <f>BC_1001_1384_Reverse_Template!G90</f>
        <v>/5Phos/TGCGTGTATGTCATATRGYTACCTTGTTACGACTT</v>
      </c>
    </row>
    <row r="86" spans="1:3" x14ac:dyDescent="0.3">
      <c r="A86" t="s">
        <v>46</v>
      </c>
      <c r="B86" t="str">
        <f>BC_1001_1384_Reverse_Template!D91</f>
        <v>1492R_16S_PCR_BC1084_Reverse</v>
      </c>
      <c r="C86" t="str">
        <f>BC_1001_1384_Reverse_Template!G91</f>
        <v>/5Phos/GCACAGACGAGAGACGRGYTACCTTGTTACGACTT</v>
      </c>
    </row>
    <row r="87" spans="1:3" x14ac:dyDescent="0.3">
      <c r="A87" t="s">
        <v>47</v>
      </c>
      <c r="B87" t="str">
        <f>BC_1001_1384_Reverse_Template!D92</f>
        <v>1492R_16S_PCR_BC1085_Reverse</v>
      </c>
      <c r="C87" t="str">
        <f>BC_1001_1384_Reverse_Template!G92</f>
        <v>/5Phos/GCTCGCTCTACTGTGTRGYTACCTTGTTACGACTT</v>
      </c>
    </row>
    <row r="88" spans="1:3" x14ac:dyDescent="0.3">
      <c r="A88" t="s">
        <v>48</v>
      </c>
      <c r="B88" t="str">
        <f>BC_1001_1384_Reverse_Template!D93</f>
        <v>1492R_16S_PCR_BC1086_Reverse</v>
      </c>
      <c r="C88" t="str">
        <f>BC_1001_1384_Reverse_Template!G93</f>
        <v>/5Phos/GCGCTCTATGCGCGACRGYTACCTTGTTACGACTT</v>
      </c>
    </row>
    <row r="89" spans="1:3" x14ac:dyDescent="0.3">
      <c r="A89" t="s">
        <v>49</v>
      </c>
      <c r="B89" t="str">
        <f>BC_1001_1384_Reverse_Template!D94</f>
        <v>1492R_16S_PCR_BC1087_Reverse</v>
      </c>
      <c r="C89" t="str">
        <f>BC_1001_1384_Reverse_Template!G94</f>
        <v>/5Phos/TGTGAGTGCTAGATAGRGYTACCTTGTTACGACTT</v>
      </c>
    </row>
    <row r="90" spans="1:3" x14ac:dyDescent="0.3">
      <c r="A90" t="s">
        <v>50</v>
      </c>
      <c r="B90" t="str">
        <f>BC_1001_1384_Reverse_Template!D95</f>
        <v>1492R_16S_PCR_BC1088_Reverse</v>
      </c>
      <c r="C90" t="str">
        <f>BC_1001_1384_Reverse_Template!G95</f>
        <v>/5Phos/CACGCAGAGTGACACGRGYTACCTTGTTACGACTT</v>
      </c>
    </row>
    <row r="91" spans="1:3" x14ac:dyDescent="0.3">
      <c r="A91" t="s">
        <v>365</v>
      </c>
      <c r="B91" t="str">
        <f>BC_1001_1384_Reverse_Template!D96</f>
        <v>1492R_16S_PCR_BC1089_Reverse</v>
      </c>
      <c r="C91" t="str">
        <f>BC_1001_1384_Reverse_Template!G96</f>
        <v>/5Phos/ACGAGATACTCGCGCGRGYTACCTTGTTACGACTT</v>
      </c>
    </row>
    <row r="92" spans="1:3" x14ac:dyDescent="0.3">
      <c r="A92" t="s">
        <v>366</v>
      </c>
      <c r="B92" t="str">
        <f>BC_1001_1384_Reverse_Template!D97</f>
        <v>1492R_16S_PCR_BC1090_Reverse</v>
      </c>
      <c r="C92" t="str">
        <f>BC_1001_1384_Reverse_Template!G97</f>
        <v>/5Phos/GCGCTATATGTGTGCTRGYTACCTTGTTACGACTT</v>
      </c>
    </row>
    <row r="93" spans="1:3" x14ac:dyDescent="0.3">
      <c r="A93" t="s">
        <v>367</v>
      </c>
      <c r="B93" t="str">
        <f>BC_1001_1384_Reverse_Template!D98</f>
        <v>1492R_16S_PCR_BC1091_Reverse</v>
      </c>
      <c r="C93" t="str">
        <f>BC_1001_1384_Reverse_Template!G98</f>
        <v>/5Phos/AGACGTATATATATACRGYTACCTTGTTACGACTT</v>
      </c>
    </row>
    <row r="94" spans="1:3" x14ac:dyDescent="0.3">
      <c r="A94" t="s">
        <v>368</v>
      </c>
      <c r="B94" t="str">
        <f>BC_1001_1384_Reverse_Template!D99</f>
        <v>1492R_16S_PCR_BC1092_Reverse</v>
      </c>
      <c r="C94" t="str">
        <f>BC_1001_1384_Reverse_Template!G99</f>
        <v>/5Phos/GTGCGCTCTCGTGAGARGYTACCTTGTTACGACTT</v>
      </c>
    </row>
    <row r="95" spans="1:3" x14ac:dyDescent="0.3">
      <c r="A95" t="s">
        <v>369</v>
      </c>
      <c r="B95" t="str">
        <f>BC_1001_1384_Reverse_Template!D100</f>
        <v>1492R_16S_PCR_BC1093_Reverse</v>
      </c>
      <c r="C95" t="str">
        <f>BC_1001_1384_Reverse_Template!G100</f>
        <v>/5Phos/TCTACTCTCGCATCTARGYTACCTTGTTACGACTT</v>
      </c>
    </row>
    <row r="96" spans="1:3" x14ac:dyDescent="0.3">
      <c r="A96" t="s">
        <v>370</v>
      </c>
      <c r="B96" t="str">
        <f>BC_1001_1384_Reverse_Template!D101</f>
        <v>1492R_16S_PCR_BC1094_Reverse</v>
      </c>
      <c r="C96" t="str">
        <f>BC_1001_1384_Reverse_Template!G101</f>
        <v>/5Phos/AGAGAGATGTCGCTATRGYTACCTTGTTACGACTT</v>
      </c>
    </row>
    <row r="97" spans="1:3" x14ac:dyDescent="0.3">
      <c r="A97" t="s">
        <v>371</v>
      </c>
      <c r="B97" t="str">
        <f>BC_1001_1384_Reverse_Template!D102</f>
        <v>1492R_16S_PCR_BC1095_Reverse</v>
      </c>
      <c r="C97" t="str">
        <f>BC_1001_1384_Reverse_Template!G102</f>
        <v>/5Phos/CGCGCTGACATCGTGCRGYTACCTTGTTACGACTT</v>
      </c>
    </row>
    <row r="98" spans="1:3" x14ac:dyDescent="0.3">
      <c r="A98" t="s">
        <v>372</v>
      </c>
      <c r="B98" t="str">
        <f>BC_1001_1384_Reverse_Template!D103</f>
        <v>1492R_16S_PCR_BC1096_Reverse</v>
      </c>
      <c r="C98" t="str">
        <f>BC_1001_1384_Reverse_Template!G103</f>
        <v>/5Phos/CTGTGTAGAGAGCACARGYTACCTTGTTACGACTT</v>
      </c>
    </row>
    <row r="99" spans="1:3" x14ac:dyDescent="0.3">
      <c r="A99" t="s">
        <v>51</v>
      </c>
      <c r="B99" t="str">
        <f>BC_1001_1384_Reverse_Template!D104</f>
        <v>1492R_16S_PCR_BC1097_Reverse</v>
      </c>
      <c r="C99" t="str">
        <f>BC_1001_1384_Reverse_Template!G104</f>
        <v>/5Phos/TAGAGAGATAGAGACGRGYTACCTTGTTACGACTT</v>
      </c>
    </row>
    <row r="100" spans="1:3" x14ac:dyDescent="0.3">
      <c r="A100" t="s">
        <v>52</v>
      </c>
      <c r="B100" t="str">
        <f>BC_1001_1384_Reverse_Template!D105</f>
        <v>1492R_16S_PCR_BC1098_Reverse</v>
      </c>
      <c r="C100" t="str">
        <f>BC_1001_1384_Reverse_Template!G105</f>
        <v>/5Phos/TGATGTGACACTGCGCRGYTACCTTGTTACGACTT</v>
      </c>
    </row>
    <row r="101" spans="1:3" x14ac:dyDescent="0.3">
      <c r="A101" t="s">
        <v>53</v>
      </c>
      <c r="B101" t="str">
        <f>BC_1001_1384_Reverse_Template!D106</f>
        <v>1492R_16S_PCR_BC1099_Reverse</v>
      </c>
      <c r="C101" t="str">
        <f>BC_1001_1384_Reverse_Template!G106</f>
        <v>/5Phos/AGTACAGTGTAGTAGARGYTACCTTGTTACGACTT</v>
      </c>
    </row>
    <row r="102" spans="1:3" x14ac:dyDescent="0.3">
      <c r="A102" t="s">
        <v>54</v>
      </c>
      <c r="B102" t="str">
        <f>BC_1001_1384_Reverse_Template!D107</f>
        <v>1492R_16S_PCR_BC1100_Reverse</v>
      </c>
      <c r="C102" t="str">
        <f>BC_1001_1384_Reverse_Template!G107</f>
        <v>/5Phos/ACTACTGAGACATAGARGYTACCTTGTTACGACTT</v>
      </c>
    </row>
    <row r="103" spans="1:3" x14ac:dyDescent="0.3">
      <c r="A103" t="s">
        <v>55</v>
      </c>
      <c r="B103" t="str">
        <f>BC_1001_1384_Reverse_Template!D108</f>
        <v>1492R_16S_PCR_BC1101_Reverse</v>
      </c>
      <c r="C103" t="str">
        <f>BC_1001_1384_Reverse_Template!G108</f>
        <v>/5Phos/TATATCGCGTCGCTATRGYTACCTTGTTACGACTT</v>
      </c>
    </row>
    <row r="104" spans="1:3" x14ac:dyDescent="0.3">
      <c r="A104" t="s">
        <v>56</v>
      </c>
      <c r="B104" t="str">
        <f>BC_1001_1384_Reverse_Template!D109</f>
        <v>1492R_16S_PCR_BC1102_Reverse</v>
      </c>
      <c r="C104" t="str">
        <f>BC_1001_1384_Reverse_Template!G109</f>
        <v>/5Phos/CTATCATATCGAGAGARGYTACCTTGTTACGACTT</v>
      </c>
    </row>
    <row r="105" spans="1:3" ht="15" customHeight="1" x14ac:dyDescent="0.3">
      <c r="A105" t="s">
        <v>57</v>
      </c>
      <c r="B105" t="str">
        <f>BC_1001_1384_Reverse_Template!D110</f>
        <v>1492R_16S_PCR_BC1103_Reverse</v>
      </c>
      <c r="C105" t="str">
        <f>BC_1001_1384_Reverse_Template!G110</f>
        <v>/5Phos/CGAGCGAGTGTGTATARGYTACCTTGTTACGACTT</v>
      </c>
    </row>
    <row r="106" spans="1:3" ht="15" customHeight="1" x14ac:dyDescent="0.3">
      <c r="A106" t="s">
        <v>58</v>
      </c>
      <c r="B106" t="str">
        <f>BC_1001_1384_Reverse_Template!D111</f>
        <v>1492R_16S_PCR_BC1104_Reverse</v>
      </c>
      <c r="C106" t="str">
        <f>BC_1001_1384_Reverse_Template!G111</f>
        <v>/5Phos/CACGAGTCACTCATATRGYTACCTTGTTACGACTT</v>
      </c>
    </row>
    <row r="107" spans="1:3" ht="15" customHeight="1" x14ac:dyDescent="0.3">
      <c r="A107" t="s">
        <v>373</v>
      </c>
      <c r="B107" t="str">
        <f>BC_1001_1384_Reverse_Template!D112</f>
        <v>1492R_16S_PCR_BC1105_Reverse</v>
      </c>
      <c r="C107" t="str">
        <f>BC_1001_1384_Reverse_Template!G112</f>
        <v>/5Phos/GCGTACTGCGACTGTGRGYTACCTTGTTACGACTT</v>
      </c>
    </row>
    <row r="108" spans="1:3" ht="15" customHeight="1" x14ac:dyDescent="0.3">
      <c r="A108" t="s">
        <v>374</v>
      </c>
      <c r="B108" t="str">
        <f>BC_1001_1384_Reverse_Template!D113</f>
        <v>1492R_16S_PCR_BC1106_Reverse</v>
      </c>
      <c r="C108" t="str">
        <f>BC_1001_1384_Reverse_Template!G113</f>
        <v>/5Phos/AGAGCATATAGTCGTGRGYTACCTTGTTACGACTT</v>
      </c>
    </row>
    <row r="109" spans="1:3" ht="15" customHeight="1" x14ac:dyDescent="0.3">
      <c r="A109" t="s">
        <v>375</v>
      </c>
      <c r="B109" t="str">
        <f>BC_1001_1384_Reverse_Template!D114</f>
        <v>1492R_16S_PCR_BC1107_Reverse</v>
      </c>
      <c r="C109" t="str">
        <f>BC_1001_1384_Reverse_Template!G114</f>
        <v>/5Phos/ATATATGCACGCTCTARGYTACCTTGTTACGACTT</v>
      </c>
    </row>
    <row r="110" spans="1:3" x14ac:dyDescent="0.3">
      <c r="A110" t="s">
        <v>376</v>
      </c>
      <c r="B110" t="str">
        <f>BC_1001_1384_Reverse_Template!D115</f>
        <v>1492R_16S_PCR_BC1108_Reverse</v>
      </c>
      <c r="C110" t="str">
        <f>BC_1001_1384_Reverse_Template!G115</f>
        <v>/5Phos/TGTCAGTGCGCGTCGTRGYTACCTTGTTACGACTT</v>
      </c>
    </row>
    <row r="111" spans="1:3" ht="15" customHeight="1" x14ac:dyDescent="0.3">
      <c r="A111" t="s">
        <v>377</v>
      </c>
      <c r="B111" t="str">
        <f>BC_1001_1384_Reverse_Template!D116</f>
        <v>1492R_16S_PCR_BC1109_Reverse</v>
      </c>
      <c r="C111" t="str">
        <f>BC_1001_1384_Reverse_Template!G116</f>
        <v>/5Phos/ACTCTATCACACACAGRGYTACCTTGTTACGACTT</v>
      </c>
    </row>
    <row r="112" spans="1:3" x14ac:dyDescent="0.3">
      <c r="A112" t="s">
        <v>378</v>
      </c>
      <c r="B112" t="str">
        <f>BC_1001_1384_Reverse_Template!D117</f>
        <v>1492R_16S_PCR_BC1110_Reverse</v>
      </c>
      <c r="C112" t="str">
        <f>BC_1001_1384_Reverse_Template!G117</f>
        <v>/5Phos/CGCTGTATACACGCTCRGYTACCTTGTTACGACTT</v>
      </c>
    </row>
    <row r="113" spans="1:3" x14ac:dyDescent="0.3">
      <c r="A113" t="s">
        <v>379</v>
      </c>
      <c r="B113" t="str">
        <f>BC_1001_1384_Reverse_Template!D118</f>
        <v>1492R_16S_PCR_BC1111_Reverse</v>
      </c>
      <c r="C113" t="str">
        <f>BC_1001_1384_Reverse_Template!G118</f>
        <v>/5Phos/CATCATGCATATCTCARGYTACCTTGTTACGACTT</v>
      </c>
    </row>
    <row r="114" spans="1:3" x14ac:dyDescent="0.3">
      <c r="A114" t="s">
        <v>380</v>
      </c>
      <c r="B114" t="str">
        <f>BC_1001_1384_Reverse_Template!D119</f>
        <v>1492R_16S_PCR_BC1112_Reverse</v>
      </c>
      <c r="C114" t="str">
        <f>BC_1001_1384_Reverse_Template!G119</f>
        <v>/5Phos/AGAGACTGTAGCGCACRGYTACCTTGTTACGACTT</v>
      </c>
    </row>
    <row r="115" spans="1:3" x14ac:dyDescent="0.3">
      <c r="A115" t="s">
        <v>59</v>
      </c>
      <c r="B115" t="str">
        <f>BC_1001_1384_Reverse_Template!D120</f>
        <v>1492R_16S_PCR_BC1113_Reverse</v>
      </c>
      <c r="C115" t="str">
        <f>BC_1001_1384_Reverse_Template!G120</f>
        <v>/5Phos/CAGACACACACAGTGARGYTACCTTGTTACGACTT</v>
      </c>
    </row>
    <row r="116" spans="1:3" x14ac:dyDescent="0.3">
      <c r="A116" t="s">
        <v>60</v>
      </c>
      <c r="B116" t="str">
        <f>BC_1001_1384_Reverse_Template!D121</f>
        <v>1492R_16S_PCR_BC1114_Reverse</v>
      </c>
      <c r="C116" t="str">
        <f>BC_1001_1384_Reverse_Template!G121</f>
        <v>/5Phos/TGTACACGCTACTCTCRGYTACCTTGTTACGACTT</v>
      </c>
    </row>
    <row r="117" spans="1:3" x14ac:dyDescent="0.3">
      <c r="A117" t="s">
        <v>61</v>
      </c>
      <c r="B117" t="str">
        <f>BC_1001_1384_Reverse_Template!D122</f>
        <v>1492R_16S_PCR_BC1115_Reverse</v>
      </c>
      <c r="C117" t="str">
        <f>BC_1001_1384_Reverse_Template!G122</f>
        <v>/5Phos/CTCGCTGATGATATCTRGYTACCTTGTTACGACTT</v>
      </c>
    </row>
    <row r="118" spans="1:3" x14ac:dyDescent="0.3">
      <c r="A118" t="s">
        <v>62</v>
      </c>
      <c r="B118" t="str">
        <f>BC_1001_1384_Reverse_Template!D123</f>
        <v>1492R_16S_PCR_BC1116_Reverse</v>
      </c>
      <c r="C118" t="str">
        <f>BC_1001_1384_Reverse_Template!G123</f>
        <v>/5Phos/CAGAGCGCTCGCAGCARGYTACCTTGTTACGACTT</v>
      </c>
    </row>
    <row r="119" spans="1:3" x14ac:dyDescent="0.3">
      <c r="A119" t="s">
        <v>63</v>
      </c>
      <c r="B119" t="str">
        <f>BC_1001_1384_Reverse_Template!D124</f>
        <v>1492R_16S_PCR_BC1117_Reverse</v>
      </c>
      <c r="C119" t="str">
        <f>BC_1001_1384_Reverse_Template!G124</f>
        <v>/5Phos/ATATGTATGTATGCACRGYTACCTTGTTACGACTT</v>
      </c>
    </row>
    <row r="120" spans="1:3" x14ac:dyDescent="0.3">
      <c r="A120" t="s">
        <v>64</v>
      </c>
      <c r="B120" t="str">
        <f>BC_1001_1384_Reverse_Template!D125</f>
        <v>1492R_16S_PCR_BC1118_Reverse</v>
      </c>
      <c r="C120" t="str">
        <f>BC_1001_1384_Reverse_Template!G125</f>
        <v>/5Phos/AGTATCATGTGTATCTRGYTACCTTGTTACGACTT</v>
      </c>
    </row>
    <row r="121" spans="1:3" x14ac:dyDescent="0.3">
      <c r="A121" t="s">
        <v>65</v>
      </c>
      <c r="B121" t="str">
        <f>BC_1001_1384_Reverse_Template!D126</f>
        <v>1492R_16S_PCR_BC1119_Reverse</v>
      </c>
      <c r="C121" t="str">
        <f>BC_1001_1384_Reverse_Template!G126</f>
        <v>/5Phos/ATGTATACATATGTGARGYTACCTTGTTACGACTT</v>
      </c>
    </row>
    <row r="122" spans="1:3" x14ac:dyDescent="0.3">
      <c r="A122" t="s">
        <v>66</v>
      </c>
      <c r="B122" t="str">
        <f>BC_1001_1384_Reverse_Template!D127</f>
        <v>1492R_16S_PCR_BC1120_Reverse</v>
      </c>
      <c r="C122" t="str">
        <f>BC_1001_1384_Reverse_Template!G127</f>
        <v>/5Phos/AGCGCAGTGTATAGTGRGYTACCTTGTTACGACTT</v>
      </c>
    </row>
    <row r="123" spans="1:3" x14ac:dyDescent="0.3">
      <c r="A123" t="s">
        <v>381</v>
      </c>
      <c r="B123" t="str">
        <f>BC_1001_1384_Reverse_Template!D128</f>
        <v>1492R_16S_PCR_BC1121_Reverse</v>
      </c>
      <c r="C123" t="str">
        <f>BC_1001_1384_Reverse_Template!G128</f>
        <v>/5Phos/CAGACGTGACAGAGCGRGYTACCTTGTTACGACTT</v>
      </c>
    </row>
    <row r="124" spans="1:3" x14ac:dyDescent="0.3">
      <c r="A124" t="s">
        <v>382</v>
      </c>
      <c r="B124" t="str">
        <f>BC_1001_1384_Reverse_Template!D129</f>
        <v>1492R_16S_PCR_BC1122_Reverse</v>
      </c>
      <c r="C124" t="str">
        <f>BC_1001_1384_Reverse_Template!G129</f>
        <v>/5Phos/GCGTGTGAGAGTCTGCRGYTACCTTGTTACGACTT</v>
      </c>
    </row>
    <row r="125" spans="1:3" x14ac:dyDescent="0.3">
      <c r="A125" t="s">
        <v>383</v>
      </c>
      <c r="B125" t="str">
        <f>BC_1001_1384_Reverse_Template!D130</f>
        <v>1492R_16S_PCR_BC1123_Reverse</v>
      </c>
      <c r="C125" t="str">
        <f>BC_1001_1384_Reverse_Template!G130</f>
        <v>/5Phos/TCAGTAGTAGTATGTGRGYTACCTTGTTACGACTT</v>
      </c>
    </row>
    <row r="126" spans="1:3" x14ac:dyDescent="0.3">
      <c r="A126" t="s">
        <v>384</v>
      </c>
      <c r="B126" t="str">
        <f>BC_1001_1384_Reverse_Template!D131</f>
        <v>1492R_16S_PCR_BC1124_Reverse</v>
      </c>
      <c r="C126" t="str">
        <f>BC_1001_1384_Reverse_Template!G131</f>
        <v>/5Phos/GTGAGCGCAGTGAGTARGYTACCTTGTTACGACTT</v>
      </c>
    </row>
    <row r="127" spans="1:3" x14ac:dyDescent="0.3">
      <c r="A127" t="s">
        <v>385</v>
      </c>
      <c r="B127" t="str">
        <f>BC_1001_1384_Reverse_Template!D132</f>
        <v>1492R_16S_PCR_BC1125_Reverse</v>
      </c>
      <c r="C127" t="str">
        <f>BC_1001_1384_Reverse_Template!G132</f>
        <v>/5Phos/GCACTGCGCACACATCRGYTACCTTGTTACGACTT</v>
      </c>
    </row>
    <row r="128" spans="1:3" x14ac:dyDescent="0.3">
      <c r="A128" t="s">
        <v>386</v>
      </c>
      <c r="B128" t="str">
        <f>BC_1001_1384_Reverse_Template!D133</f>
        <v>1492R_16S_PCR_BC1126_Reverse</v>
      </c>
      <c r="C128" t="str">
        <f>BC_1001_1384_Reverse_Template!G133</f>
        <v>/5Phos/ATACTCGCTGATACACRGYTACCTTGTTACGACTT</v>
      </c>
    </row>
    <row r="129" spans="1:3" x14ac:dyDescent="0.3">
      <c r="A129" t="s">
        <v>387</v>
      </c>
      <c r="B129" t="str">
        <f>BC_1001_1384_Reverse_Template!D134</f>
        <v>1492R_16S_PCR_BC1127_Reverse</v>
      </c>
      <c r="C129" t="str">
        <f>BC_1001_1384_Reverse_Template!G134</f>
        <v>/5Phos/CGCGACGAGCGTAGACRGYTACCTTGTTACGACTT</v>
      </c>
    </row>
    <row r="130" spans="1:3" x14ac:dyDescent="0.3">
      <c r="A130" t="s">
        <v>388</v>
      </c>
      <c r="B130" t="str">
        <f>BC_1001_1384_Reverse_Template!D135</f>
        <v>1492R_16S_PCR_BC1128_Reverse</v>
      </c>
      <c r="C130" t="str">
        <f>BC_1001_1384_Reverse_Template!G135</f>
        <v>/5Phos/TCACGTATCTCGTATARGYTACCTTGTTACGACTT</v>
      </c>
    </row>
    <row r="131" spans="1:3" x14ac:dyDescent="0.3">
      <c r="A131" t="s">
        <v>67</v>
      </c>
      <c r="B131" t="str">
        <f>BC_1001_1384_Reverse_Template!D136</f>
        <v>1492R_16S_PCR_BC1129_Reverse</v>
      </c>
      <c r="C131" t="str">
        <f>BC_1001_1384_Reverse_Template!G136</f>
        <v>/5Phos/GCGACATACATACGCGRGYTACCTTGTTACGACTT</v>
      </c>
    </row>
    <row r="132" spans="1:3" x14ac:dyDescent="0.3">
      <c r="A132" t="s">
        <v>68</v>
      </c>
      <c r="B132" t="str">
        <f>BC_1001_1384_Reverse_Template!D137</f>
        <v>1492R_16S_PCR_BC1130_Reverse</v>
      </c>
      <c r="C132" t="str">
        <f>BC_1001_1384_Reverse_Template!G137</f>
        <v>/5Phos/TATACGTATATAGACGRGYTACCTTGTTACGACTT</v>
      </c>
    </row>
    <row r="133" spans="1:3" x14ac:dyDescent="0.3">
      <c r="A133" t="s">
        <v>69</v>
      </c>
      <c r="B133" t="str">
        <f>BC_1001_1384_Reverse_Template!D138</f>
        <v>1492R_16S_PCR_BC1131_Reverse</v>
      </c>
      <c r="C133" t="str">
        <f>BC_1001_1384_Reverse_Template!G138</f>
        <v>/5Phos/TAGACGCAGCACGCGCRGYTACCTTGTTACGACTT</v>
      </c>
    </row>
    <row r="134" spans="1:3" x14ac:dyDescent="0.3">
      <c r="A134" t="s">
        <v>70</v>
      </c>
      <c r="B134" t="str">
        <f>BC_1001_1384_Reverse_Template!D139</f>
        <v>1492R_16S_PCR_BC1132_Reverse</v>
      </c>
      <c r="C134" t="str">
        <f>BC_1001_1384_Reverse_Template!G139</f>
        <v>/5Phos/CGATCAGCTGAGCGCGRGYTACCTTGTTACGACTT</v>
      </c>
    </row>
    <row r="135" spans="1:3" x14ac:dyDescent="0.3">
      <c r="A135" t="s">
        <v>71</v>
      </c>
      <c r="B135" t="str">
        <f>BC_1001_1384_Reverse_Template!D140</f>
        <v>1492R_16S_PCR_BC1133_Reverse</v>
      </c>
      <c r="C135" t="str">
        <f>BC_1001_1384_Reverse_Template!G140</f>
        <v>/5Phos/TCTCTCACAGTCGAGCRGYTACCTTGTTACGACTT</v>
      </c>
    </row>
    <row r="136" spans="1:3" x14ac:dyDescent="0.3">
      <c r="A136" t="s">
        <v>72</v>
      </c>
      <c r="B136" t="str">
        <f>BC_1001_1384_Reverse_Template!D141</f>
        <v>1492R_16S_PCR_BC1134_Reverse</v>
      </c>
      <c r="C136" t="str">
        <f>BC_1001_1384_Reverse_Template!G141</f>
        <v>/5Phos/TATCTGCACACTCTGTRGYTACCTTGTTACGACTT</v>
      </c>
    </row>
    <row r="137" spans="1:3" x14ac:dyDescent="0.3">
      <c r="A137" t="s">
        <v>73</v>
      </c>
      <c r="B137" t="str">
        <f>BC_1001_1384_Reverse_Template!D142</f>
        <v>1492R_16S_PCR_BC1135_Reverse</v>
      </c>
      <c r="C137" t="str">
        <f>BC_1001_1384_Reverse_Template!G142</f>
        <v>/5Phos/AGAGCGTATCTGTGCGRGYTACCTTGTTACGACTT</v>
      </c>
    </row>
    <row r="138" spans="1:3" x14ac:dyDescent="0.3">
      <c r="A138" t="s">
        <v>74</v>
      </c>
      <c r="B138" t="str">
        <f>BC_1001_1384_Reverse_Template!D143</f>
        <v>1492R_16S_PCR_BC1136_Reverse</v>
      </c>
      <c r="C138" t="str">
        <f>BC_1001_1384_Reverse_Template!G143</f>
        <v>/5Phos/TAGTACACTAGTCATARGYTACCTTGTTACGACTT</v>
      </c>
    </row>
    <row r="139" spans="1:3" x14ac:dyDescent="0.3">
      <c r="A139" t="s">
        <v>389</v>
      </c>
      <c r="B139" t="str">
        <f>BC_1001_1384_Reverse_Template!D144</f>
        <v>1492R_16S_PCR_BC1137_Reverse</v>
      </c>
      <c r="C139" t="str">
        <f>BC_1001_1384_Reverse_Template!G144</f>
        <v>/5Phos/GTGCACATGAGTGTATRGYTACCTTGTTACGACTT</v>
      </c>
    </row>
    <row r="140" spans="1:3" x14ac:dyDescent="0.3">
      <c r="A140" t="s">
        <v>390</v>
      </c>
      <c r="B140" t="str">
        <f>BC_1001_1384_Reverse_Template!D145</f>
        <v>1492R_16S_PCR_BC1138_Reverse</v>
      </c>
      <c r="C140" t="str">
        <f>BC_1001_1384_Reverse_Template!G145</f>
        <v>/5Phos/TGATACAGATCAGACARGYTACCTTGTTACGACTT</v>
      </c>
    </row>
    <row r="141" spans="1:3" x14ac:dyDescent="0.3">
      <c r="A141" t="s">
        <v>391</v>
      </c>
      <c r="B141" t="str">
        <f>BC_1001_1384_Reverse_Template!D146</f>
        <v>1492R_16S_PCR_BC1139_Reverse</v>
      </c>
      <c r="C141" t="str">
        <f>BC_1001_1384_Reverse_Template!G146</f>
        <v>/5Phos/ACGCGCACAGAGTCTCRGYTACCTTGTTACGACTT</v>
      </c>
    </row>
    <row r="142" spans="1:3" x14ac:dyDescent="0.3">
      <c r="A142" t="s">
        <v>392</v>
      </c>
      <c r="B142" t="str">
        <f>BC_1001_1384_Reverse_Template!D147</f>
        <v>1492R_16S_PCR_BC1140_Reverse</v>
      </c>
      <c r="C142" t="str">
        <f>BC_1001_1384_Reverse_Template!G147</f>
        <v>/5Phos/TATCTGTCTACGAGAGRGYTACCTTGTTACGACTT</v>
      </c>
    </row>
    <row r="143" spans="1:3" x14ac:dyDescent="0.3">
      <c r="A143" t="s">
        <v>393</v>
      </c>
      <c r="B143" t="str">
        <f>BC_1001_1384_Reverse_Template!D148</f>
        <v>1492R_16S_PCR_BC1141_Reverse</v>
      </c>
      <c r="C143" t="str">
        <f>BC_1001_1384_Reverse_Template!G148</f>
        <v>/5Phos/TGTCTCAGACATATGTRGYTACCTTGTTACGACTT</v>
      </c>
    </row>
    <row r="144" spans="1:3" x14ac:dyDescent="0.3">
      <c r="A144" t="s">
        <v>394</v>
      </c>
      <c r="B144" t="str">
        <f>BC_1001_1384_Reverse_Template!D149</f>
        <v>1492R_16S_PCR_BC1142_Reverse</v>
      </c>
      <c r="C144" t="str">
        <f>BC_1001_1384_Reverse_Template!G149</f>
        <v>/5Phos/GCGCGTGACATATGTARGYTACCTTGTTACGACTT</v>
      </c>
    </row>
    <row r="145" spans="1:3" x14ac:dyDescent="0.3">
      <c r="A145" t="s">
        <v>395</v>
      </c>
      <c r="B145" t="str">
        <f>BC_1001_1384_Reverse_Template!D150</f>
        <v>1492R_16S_PCR_BC1143_Reverse</v>
      </c>
      <c r="C145" t="str">
        <f>BC_1001_1384_Reverse_Template!G150</f>
        <v>/5Phos/CAGAGTACATACTCACRGYTACCTTGTTACGACTT</v>
      </c>
    </row>
    <row r="146" spans="1:3" x14ac:dyDescent="0.3">
      <c r="A146" t="s">
        <v>396</v>
      </c>
      <c r="B146" t="str">
        <f>BC_1001_1384_Reverse_Template!D151</f>
        <v>1492R_16S_PCR_BC1144_Reverse</v>
      </c>
      <c r="C146" t="str">
        <f>BC_1001_1384_Reverse_Template!G151</f>
        <v>/5Phos/TGCGTGAGAGAGAGACRGYTACCTTGTTACGACTT</v>
      </c>
    </row>
    <row r="147" spans="1:3" x14ac:dyDescent="0.3">
      <c r="A147" t="s">
        <v>75</v>
      </c>
      <c r="B147" t="str">
        <f>BC_1001_1384_Reverse_Template!D152</f>
        <v>1492R_16S_PCR_BC1145_Reverse</v>
      </c>
      <c r="C147" t="str">
        <f>BC_1001_1384_Reverse_Template!G152</f>
        <v>/5Phos/TACATGATAGACGACARGYTACCTTGTTACGACTT</v>
      </c>
    </row>
    <row r="148" spans="1:3" x14ac:dyDescent="0.3">
      <c r="A148" t="s">
        <v>76</v>
      </c>
      <c r="B148" t="str">
        <f>BC_1001_1384_Reverse_Template!D153</f>
        <v>1492R_16S_PCR_BC1146_Reverse</v>
      </c>
      <c r="C148" t="str">
        <f>BC_1001_1384_Reverse_Template!G153</f>
        <v>/5Phos/CGCATATCAGCGCAGCRGYTACCTTGTTACGACTT</v>
      </c>
    </row>
    <row r="149" spans="1:3" x14ac:dyDescent="0.3">
      <c r="A149" t="s">
        <v>77</v>
      </c>
      <c r="B149" t="str">
        <f>BC_1001_1384_Reverse_Template!D154</f>
        <v>1492R_16S_PCR_BC1147_Reverse</v>
      </c>
      <c r="C149" t="str">
        <f>BC_1001_1384_Reverse_Template!G154</f>
        <v>/5Phos/ATCAGACAGTATATCTRGYTACCTTGTTACGACTT</v>
      </c>
    </row>
    <row r="150" spans="1:3" x14ac:dyDescent="0.3">
      <c r="A150" t="s">
        <v>78</v>
      </c>
      <c r="B150" t="str">
        <f>BC_1001_1384_Reverse_Template!D155</f>
        <v>1492R_16S_PCR_BC1148_Reverse</v>
      </c>
      <c r="C150" t="str">
        <f>BC_1001_1384_Reverse_Template!G155</f>
        <v>/5Phos/ACGCGCGTATATATCARGYTACCTTGTTACGACTT</v>
      </c>
    </row>
    <row r="151" spans="1:3" x14ac:dyDescent="0.3">
      <c r="A151" t="s">
        <v>79</v>
      </c>
      <c r="B151" t="str">
        <f>BC_1001_1384_Reverse_Template!D156</f>
        <v>1492R_16S_PCR_BC1149_Reverse</v>
      </c>
      <c r="C151" t="str">
        <f>BC_1001_1384_Reverse_Template!G156</f>
        <v>/5Phos/TCACGCTCTGTCTACTRGYTACCTTGTTACGACTT</v>
      </c>
    </row>
    <row r="152" spans="1:3" x14ac:dyDescent="0.3">
      <c r="A152" t="s">
        <v>80</v>
      </c>
      <c r="B152" t="str">
        <f>BC_1001_1384_Reverse_Template!D157</f>
        <v>1492R_16S_PCR_BC1150_Reverse</v>
      </c>
      <c r="C152" t="str">
        <f>BC_1001_1384_Reverse_Template!G157</f>
        <v>/5Phos/GTCGCGACGTCAGTGTRGYTACCTTGTTACGACTT</v>
      </c>
    </row>
    <row r="153" spans="1:3" x14ac:dyDescent="0.3">
      <c r="A153" t="s">
        <v>81</v>
      </c>
      <c r="B153" t="str">
        <f>BC_1001_1384_Reverse_Template!D158</f>
        <v>1492R_16S_PCR_BC1151_Reverse</v>
      </c>
      <c r="C153" t="str">
        <f>BC_1001_1384_Reverse_Template!G158</f>
        <v>/5Phos/ACTCATATACATGAGTRGYTACCTTGTTACGACTT</v>
      </c>
    </row>
    <row r="154" spans="1:3" x14ac:dyDescent="0.3">
      <c r="A154" t="s">
        <v>82</v>
      </c>
      <c r="B154" t="str">
        <f>BC_1001_1384_Reverse_Template!D159</f>
        <v>1492R_16S_PCR_BC1152_Reverse</v>
      </c>
      <c r="C154" t="str">
        <f>BC_1001_1384_Reverse_Template!G159</f>
        <v>/5Phos/TGTGTCGAGTCAGCGARGYTACCTTGTTACGACTT</v>
      </c>
    </row>
    <row r="155" spans="1:3" x14ac:dyDescent="0.3">
      <c r="A155" t="s">
        <v>397</v>
      </c>
      <c r="B155" t="str">
        <f>BC_1001_1384_Reverse_Template!D160</f>
        <v>1492R_16S_PCR_BC1153_Reverse</v>
      </c>
      <c r="C155" t="str">
        <f>BC_1001_1384_Reverse_Template!G160</f>
        <v>/5Phos/GACGCGCTGTGCGAGCRGYTACCTTGTTACGACTT</v>
      </c>
    </row>
    <row r="156" spans="1:3" x14ac:dyDescent="0.3">
      <c r="A156" t="s">
        <v>398</v>
      </c>
      <c r="B156" t="str">
        <f>BC_1001_1384_Reverse_Template!D161</f>
        <v>1492R_16S_PCR_BC1154_Reverse</v>
      </c>
      <c r="C156" t="str">
        <f>BC_1001_1384_Reverse_Template!G161</f>
        <v>/5Phos/ACATGTACATCAGCTCRGYTACCTTGTTACGACTT</v>
      </c>
    </row>
    <row r="157" spans="1:3" x14ac:dyDescent="0.3">
      <c r="A157" t="s">
        <v>399</v>
      </c>
      <c r="B157" t="str">
        <f>BC_1001_1384_Reverse_Template!D162</f>
        <v>1492R_16S_PCR_BC1155_Reverse</v>
      </c>
      <c r="C157" t="str">
        <f>BC_1001_1384_Reverse_Template!G162</f>
        <v>/5Phos/TATGCGCAGACACATARGYTACCTTGTTACGACTT</v>
      </c>
    </row>
    <row r="158" spans="1:3" x14ac:dyDescent="0.3">
      <c r="A158" t="s">
        <v>400</v>
      </c>
      <c r="B158" t="str">
        <f>BC_1001_1384_Reverse_Template!D163</f>
        <v>1492R_16S_PCR_BC1156_Reverse</v>
      </c>
      <c r="C158" t="str">
        <f>BC_1001_1384_Reverse_Template!G163</f>
        <v>/5Phos/ACAGATGTCTGTGCGCRGYTACCTTGTTACGACTT</v>
      </c>
    </row>
    <row r="159" spans="1:3" x14ac:dyDescent="0.3">
      <c r="A159" t="s">
        <v>401</v>
      </c>
      <c r="B159" t="str">
        <f>BC_1001_1384_Reverse_Template!D164</f>
        <v>1492R_16S_PCR_BC1157_Reverse</v>
      </c>
      <c r="C159" t="str">
        <f>BC_1001_1384_Reverse_Template!G164</f>
        <v>/5Phos/TGATATGTCTCACTCARGYTACCTTGTTACGACTT</v>
      </c>
    </row>
    <row r="160" spans="1:3" x14ac:dyDescent="0.3">
      <c r="A160" t="s">
        <v>402</v>
      </c>
      <c r="B160" t="str">
        <f>BC_1001_1384_Reverse_Template!D165</f>
        <v>1492R_16S_PCR_BC1158_Reverse</v>
      </c>
      <c r="C160" t="str">
        <f>BC_1001_1384_Reverse_Template!G165</f>
        <v>/5Phos/GAGCGCACTCGCGATGRGYTACCTTGTTACGACTT</v>
      </c>
    </row>
    <row r="161" spans="1:3" x14ac:dyDescent="0.3">
      <c r="A161" t="s">
        <v>403</v>
      </c>
      <c r="B161" t="str">
        <f>BC_1001_1384_Reverse_Template!D166</f>
        <v>1492R_16S_PCR_BC1159_Reverse</v>
      </c>
      <c r="C161" t="str">
        <f>BC_1001_1384_Reverse_Template!G166</f>
        <v>/5Phos/CTATCTGTGTGTATGARGYTACCTTGTTACGACTT</v>
      </c>
    </row>
    <row r="162" spans="1:3" x14ac:dyDescent="0.3">
      <c r="A162" t="s">
        <v>404</v>
      </c>
      <c r="B162" t="str">
        <f>BC_1001_1384_Reverse_Template!D167</f>
        <v>1492R_16S_PCR_BC1160_Reverse</v>
      </c>
      <c r="C162" t="str">
        <f>BC_1001_1384_Reverse_Template!G167</f>
        <v>/5Phos/CGACACTCTCACGCTARGYTACCTTGTTACGACTT</v>
      </c>
    </row>
    <row r="163" spans="1:3" x14ac:dyDescent="0.3">
      <c r="A163" t="s">
        <v>83</v>
      </c>
      <c r="B163" t="str">
        <f>BC_1001_1384_Reverse_Template!D168</f>
        <v>1492R_16S_PCR_BC1161_Reverse</v>
      </c>
      <c r="C163" t="str">
        <f>BC_1001_1384_Reverse_Template!G168</f>
        <v>/5Phos/TCTGAGAGTCTACTGTRGYTACCTTGTTACGACTT</v>
      </c>
    </row>
    <row r="164" spans="1:3" x14ac:dyDescent="0.3">
      <c r="A164" t="s">
        <v>84</v>
      </c>
      <c r="B164" t="str">
        <f>BC_1001_1384_Reverse_Template!D169</f>
        <v>1492R_16S_PCR_BC1162_Reverse</v>
      </c>
      <c r="C164" t="str">
        <f>BC_1001_1384_Reverse_Template!G169</f>
        <v>/5Phos/GCGTGACGTCTGTCACRGYTACCTTGTTACGACTT</v>
      </c>
    </row>
    <row r="165" spans="1:3" x14ac:dyDescent="0.3">
      <c r="A165" t="s">
        <v>85</v>
      </c>
      <c r="B165" t="str">
        <f>BC_1001_1384_Reverse_Template!D170</f>
        <v>1492R_16S_PCR_BC1163_Reverse</v>
      </c>
      <c r="C165" t="str">
        <f>BC_1001_1384_Reverse_Template!G170</f>
        <v>/5Phos/TATAGCATAGAGTCACRGYTACCTTGTTACGACTT</v>
      </c>
    </row>
    <row r="166" spans="1:3" x14ac:dyDescent="0.3">
      <c r="A166" t="s">
        <v>86</v>
      </c>
      <c r="B166" t="str">
        <f>BC_1001_1384_Reverse_Template!D171</f>
        <v>1492R_16S_PCR_BC1164_Reverse</v>
      </c>
      <c r="C166" t="str">
        <f>BC_1001_1384_Reverse_Template!G171</f>
        <v>/5Phos/AGTGTATATCGACAGARGYTACCTTGTTACGACTT</v>
      </c>
    </row>
    <row r="167" spans="1:3" x14ac:dyDescent="0.3">
      <c r="A167" t="s">
        <v>87</v>
      </c>
      <c r="B167" t="str">
        <f>BC_1001_1384_Reverse_Template!D172</f>
        <v>1492R_16S_PCR_BC1165_Reverse</v>
      </c>
      <c r="C167" t="str">
        <f>BC_1001_1384_Reverse_Template!G172</f>
        <v>/5Phos/GTCATCACACATCTCTRGYTACCTTGTTACGACTT</v>
      </c>
    </row>
    <row r="168" spans="1:3" x14ac:dyDescent="0.3">
      <c r="A168" t="s">
        <v>88</v>
      </c>
      <c r="B168" t="str">
        <f>BC_1001_1384_Reverse_Template!D173</f>
        <v>1492R_16S_PCR_BC1166_Reverse</v>
      </c>
      <c r="C168" t="str">
        <f>BC_1001_1384_Reverse_Template!G173</f>
        <v>/5Phos/CGCGTACATAGCACAGRGYTACCTTGTTACGACTT</v>
      </c>
    </row>
    <row r="169" spans="1:3" x14ac:dyDescent="0.3">
      <c r="A169" t="s">
        <v>89</v>
      </c>
      <c r="B169" t="str">
        <f>BC_1001_1384_Reverse_Template!D174</f>
        <v>1492R_16S_PCR_BC1167_Reverse</v>
      </c>
      <c r="C169" t="str">
        <f>BC_1001_1384_Reverse_Template!G174</f>
        <v>/5Phos/GACGTGAGATGCGCTGRGYTACCTTGTTACGACTT</v>
      </c>
    </row>
    <row r="170" spans="1:3" x14ac:dyDescent="0.3">
      <c r="A170" t="s">
        <v>90</v>
      </c>
      <c r="B170" t="str">
        <f>BC_1001_1384_Reverse_Template!D175</f>
        <v>1492R_16S_PCR_BC1168_Reverse</v>
      </c>
      <c r="C170" t="str">
        <f>BC_1001_1384_Reverse_Template!G175</f>
        <v>/5Phos/TCATCGATCACTGCACRGYTACCTTGTTACGACTT</v>
      </c>
    </row>
    <row r="171" spans="1:3" x14ac:dyDescent="0.3">
      <c r="A171" t="s">
        <v>405</v>
      </c>
      <c r="B171" t="str">
        <f>BC_1001_1384_Reverse_Template!D176</f>
        <v>1492R_16S_PCR_BC1169_Reverse</v>
      </c>
      <c r="C171" t="str">
        <f>BC_1001_1384_Reverse_Template!G176</f>
        <v>/5Phos/CGCACATGCGAGTGTCRGYTACCTTGTTACGACTT</v>
      </c>
    </row>
    <row r="172" spans="1:3" x14ac:dyDescent="0.3">
      <c r="A172" t="s">
        <v>406</v>
      </c>
      <c r="B172" t="str">
        <f>BC_1001_1384_Reverse_Template!D177</f>
        <v>1492R_16S_PCR_BC1170_Reverse</v>
      </c>
      <c r="C172" t="str">
        <f>BC_1001_1384_Reverse_Template!G177</f>
        <v>/5Phos/GAGCTATGCGCTATATRGYTACCTTGTTACGACTT</v>
      </c>
    </row>
    <row r="173" spans="1:3" x14ac:dyDescent="0.3">
      <c r="A173" t="s">
        <v>407</v>
      </c>
      <c r="B173" t="str">
        <f>BC_1001_1384_Reverse_Template!D178</f>
        <v>1492R_16S_PCR_BC1171_Reverse</v>
      </c>
      <c r="C173" t="str">
        <f>BC_1001_1384_Reverse_Template!G178</f>
        <v>/5Phos/AGATAGCTATACAGACRGYTACCTTGTTACGACTT</v>
      </c>
    </row>
    <row r="174" spans="1:3" x14ac:dyDescent="0.3">
      <c r="A174" t="s">
        <v>408</v>
      </c>
      <c r="B174" t="str">
        <f>BC_1001_1384_Reverse_Template!D179</f>
        <v>1492R_16S_PCR_BC1172_Reverse</v>
      </c>
      <c r="C174" t="str">
        <f>BC_1001_1384_Reverse_Template!G179</f>
        <v>/5Phos/AGATATGCGCGACACGRGYTACCTTGTTACGACTT</v>
      </c>
    </row>
    <row r="175" spans="1:3" x14ac:dyDescent="0.3">
      <c r="A175" t="s">
        <v>409</v>
      </c>
      <c r="B175" t="str">
        <f>BC_1001_1384_Reverse_Template!D180</f>
        <v>1492R_16S_PCR_BC1173_Reverse</v>
      </c>
      <c r="C175" t="str">
        <f>BC_1001_1384_Reverse_Template!G180</f>
        <v>/5Phos/CTCTCGCGAGATAGACRGYTACCTTGTTACGACTT</v>
      </c>
    </row>
    <row r="176" spans="1:3" x14ac:dyDescent="0.3">
      <c r="A176" t="s">
        <v>410</v>
      </c>
      <c r="B176" t="str">
        <f>BC_1001_1384_Reverse_Template!D181</f>
        <v>1492R_16S_PCR_BC1174_Reverse</v>
      </c>
      <c r="C176" t="str">
        <f>BC_1001_1384_Reverse_Template!G181</f>
        <v>/5Phos/GCACACGCTAGTAGTGRGYTACCTTGTTACGACTT</v>
      </c>
    </row>
    <row r="177" spans="1:3" x14ac:dyDescent="0.3">
      <c r="A177" t="s">
        <v>411</v>
      </c>
      <c r="B177" t="str">
        <f>BC_1001_1384_Reverse_Template!D182</f>
        <v>1492R_16S_PCR_BC1175_Reverse</v>
      </c>
      <c r="C177" t="str">
        <f>BC_1001_1384_Reverse_Template!G182</f>
        <v>/5Phos/GTAGCATATATGAGTARGYTACCTTGTTACGACTT</v>
      </c>
    </row>
    <row r="178" spans="1:3" x14ac:dyDescent="0.3">
      <c r="A178" t="s">
        <v>412</v>
      </c>
      <c r="B178" t="str">
        <f>BC_1001_1384_Reverse_Template!D183</f>
        <v>1492R_16S_PCR_BC1176_Reverse</v>
      </c>
      <c r="C178" t="str">
        <f>BC_1001_1384_Reverse_Template!G183</f>
        <v>/5Phos/ATCTAGACTCGTGTCTRGYTACCTTGTTACGACTT</v>
      </c>
    </row>
    <row r="179" spans="1:3" x14ac:dyDescent="0.3">
      <c r="A179" t="s">
        <v>91</v>
      </c>
      <c r="B179" t="str">
        <f>BC_1001_1384_Reverse_Template!D184</f>
        <v>1492R_16S_PCR_BC1177_Reverse</v>
      </c>
      <c r="C179" t="str">
        <f>BC_1001_1384_Reverse_Template!G184</f>
        <v>/5Phos/CATGTACTGATACACARGYTACCTTGTTACGACTT</v>
      </c>
    </row>
    <row r="180" spans="1:3" x14ac:dyDescent="0.3">
      <c r="A180" t="s">
        <v>92</v>
      </c>
      <c r="B180" t="str">
        <f>BC_1001_1384_Reverse_Template!D185</f>
        <v>1492R_16S_PCR_BC1178_Reverse</v>
      </c>
      <c r="C180" t="str">
        <f>BC_1001_1384_Reverse_Template!G185</f>
        <v>/5Phos/GTATACTCTCGCGCACRGYTACCTTGTTACGACTT</v>
      </c>
    </row>
    <row r="181" spans="1:3" x14ac:dyDescent="0.3">
      <c r="A181" t="s">
        <v>93</v>
      </c>
      <c r="B181" t="str">
        <f>BC_1001_1384_Reverse_Template!D186</f>
        <v>1492R_16S_PCR_BC1179_Reverse</v>
      </c>
      <c r="C181" t="str">
        <f>BC_1001_1384_Reverse_Template!G186</f>
        <v>/5Phos/GCACTCTCGCGTCGCTRGYTACCTTGTTACGACTT</v>
      </c>
    </row>
    <row r="182" spans="1:3" x14ac:dyDescent="0.3">
      <c r="A182" t="s">
        <v>94</v>
      </c>
      <c r="B182" t="str">
        <f>BC_1001_1384_Reverse_Template!D187</f>
        <v>1492R_16S_PCR_BC1180_Reverse</v>
      </c>
      <c r="C182" t="str">
        <f>BC_1001_1384_Reverse_Template!G187</f>
        <v>/5Phos/TCGTACACACTAGCGCRGYTACCTTGTTACGACTT</v>
      </c>
    </row>
    <row r="183" spans="1:3" x14ac:dyDescent="0.3">
      <c r="A183" t="s">
        <v>95</v>
      </c>
      <c r="B183" t="str">
        <f>BC_1001_1384_Reverse_Template!D188</f>
        <v>1492R_16S_PCR_BC1181_Reverse</v>
      </c>
      <c r="C183" t="str">
        <f>BC_1001_1384_Reverse_Template!G188</f>
        <v>/5Phos/AGAGCACTACTATGCARGYTACCTTGTTACGACTT</v>
      </c>
    </row>
    <row r="184" spans="1:3" x14ac:dyDescent="0.3">
      <c r="A184" t="s">
        <v>96</v>
      </c>
      <c r="B184" t="str">
        <f>BC_1001_1384_Reverse_Template!D189</f>
        <v>1492R_16S_PCR_BC1182_Reverse</v>
      </c>
      <c r="C184" t="str">
        <f>BC_1001_1384_Reverse_Template!G189</f>
        <v>/5Phos/GAGCGCAGATGCTGTCRGYTACCTTGTTACGACTT</v>
      </c>
    </row>
    <row r="185" spans="1:3" x14ac:dyDescent="0.3">
      <c r="A185" t="s">
        <v>97</v>
      </c>
      <c r="B185" t="str">
        <f>BC_1001_1384_Reverse_Template!D190</f>
        <v>1492R_16S_PCR_BC1183_Reverse</v>
      </c>
      <c r="C185" t="str">
        <f>BC_1001_1384_Reverse_Template!G190</f>
        <v>/5Phos/ACGCACATAGTGTGTARGYTACCTTGTTACGACTT</v>
      </c>
    </row>
    <row r="186" spans="1:3" x14ac:dyDescent="0.3">
      <c r="A186" t="s">
        <v>98</v>
      </c>
      <c r="B186" t="str">
        <f>BC_1001_1384_Reverse_Template!D191</f>
        <v>1492R_16S_PCR_BC1184_Reverse</v>
      </c>
      <c r="C186" t="str">
        <f>BC_1001_1384_Reverse_Template!G191</f>
        <v>/5Phos/TCGCGCGTGCGCGAGTRGYTACCTTGTTACGACTT</v>
      </c>
    </row>
    <row r="187" spans="1:3" x14ac:dyDescent="0.3">
      <c r="A187" t="s">
        <v>413</v>
      </c>
      <c r="B187" t="str">
        <f>BC_1001_1384_Reverse_Template!D192</f>
        <v>1492R_16S_PCR_BC1185_Reverse</v>
      </c>
      <c r="C187" t="str">
        <f>BC_1001_1384_Reverse_Template!G192</f>
        <v>/5Phos/CATCAGCTCTCGTATCRGYTACCTTGTTACGACTT</v>
      </c>
    </row>
    <row r="188" spans="1:3" x14ac:dyDescent="0.3">
      <c r="A188" t="s">
        <v>414</v>
      </c>
      <c r="B188" t="str">
        <f>BC_1001_1384_Reverse_Template!D193</f>
        <v>1492R_16S_PCR_BC1186_Reverse</v>
      </c>
      <c r="C188" t="str">
        <f>BC_1001_1384_Reverse_Template!G193</f>
        <v>/5Phos/TATGTCTGTGACGATGRGYTACCTTGTTACGACTT</v>
      </c>
    </row>
    <row r="189" spans="1:3" x14ac:dyDescent="0.3">
      <c r="A189" t="s">
        <v>415</v>
      </c>
      <c r="B189" t="str">
        <f>BC_1001_1384_Reverse_Template!D194</f>
        <v>1492R_16S_PCR_BC1187_Reverse</v>
      </c>
      <c r="C189" t="str">
        <f>BC_1001_1384_Reverse_Template!G194</f>
        <v>/5Phos/CTGAGACACTCTCTATRGYTACCTTGTTACGACTT</v>
      </c>
    </row>
    <row r="190" spans="1:3" x14ac:dyDescent="0.3">
      <c r="A190" t="s">
        <v>416</v>
      </c>
      <c r="B190" t="str">
        <f>BC_1001_1384_Reverse_Template!D195</f>
        <v>1492R_16S_PCR_BC1188_Reverse</v>
      </c>
      <c r="C190" t="str">
        <f>BC_1001_1384_Reverse_Template!G195</f>
        <v>/5Phos/CTCGCACTAGTACTGTRGYTACCTTGTTACGACTT</v>
      </c>
    </row>
    <row r="191" spans="1:3" x14ac:dyDescent="0.3">
      <c r="A191" t="s">
        <v>417</v>
      </c>
      <c r="B191" t="str">
        <f>BC_1001_1384_Reverse_Template!D196</f>
        <v>1492R_16S_PCR_BC1189_Reverse</v>
      </c>
      <c r="C191" t="str">
        <f>BC_1001_1384_Reverse_Template!G196</f>
        <v>/5Phos/CAGTCAGCGTCACGAGRGYTACCTTGTTACGACTT</v>
      </c>
    </row>
    <row r="192" spans="1:3" x14ac:dyDescent="0.3">
      <c r="A192" t="s">
        <v>418</v>
      </c>
      <c r="B192" t="str">
        <f>BC_1001_1384_Reverse_Template!D197</f>
        <v>1492R_16S_PCR_BC1190_Reverse</v>
      </c>
      <c r="C192" t="str">
        <f>BC_1001_1384_Reverse_Template!G197</f>
        <v>/5Phos/TCTGTGCACGCTCGCARGYTACCTTGTTACGACTT</v>
      </c>
    </row>
    <row r="193" spans="1:3" x14ac:dyDescent="0.3">
      <c r="A193" t="s">
        <v>419</v>
      </c>
      <c r="B193" t="str">
        <f>BC_1001_1384_Reverse_Template!D198</f>
        <v>1492R_16S_PCR_BC1191_Reverse</v>
      </c>
      <c r="C193" t="str">
        <f>BC_1001_1384_Reverse_Template!G198</f>
        <v>/5Phos/CGTCGAGTCACATGTGRGYTACCTTGTTACGACTT</v>
      </c>
    </row>
    <row r="194" spans="1:3" x14ac:dyDescent="0.3">
      <c r="A194" t="s">
        <v>420</v>
      </c>
      <c r="B194" t="str">
        <f>BC_1001_1384_Reverse_Template!D199</f>
        <v>1492R_16S_PCR_BC1192_Reverse</v>
      </c>
      <c r="C194" t="str">
        <f>BC_1001_1384_Reverse_Template!G199</f>
        <v>/5Phos/GTCTCAGCACGAGACARGYTACCTTGTTACGACTT</v>
      </c>
    </row>
    <row r="195" spans="1:3" x14ac:dyDescent="0.3">
      <c r="A195" t="s">
        <v>421</v>
      </c>
      <c r="B195" t="str">
        <f>BC_1001_1384_Reverse_Template!D200</f>
        <v>1492R_16S_PCR_BC1193_Reverse</v>
      </c>
      <c r="C195" t="str">
        <f>BC_1001_1384_Reverse_Template!G200</f>
        <v>/5Phos/GCATGCGCGCGCGTATRGYTACCTTGTTACGACTT</v>
      </c>
    </row>
    <row r="196" spans="1:3" x14ac:dyDescent="0.3">
      <c r="A196" t="s">
        <v>422</v>
      </c>
      <c r="B196" t="str">
        <f>BC_1001_1384_Reverse_Template!D201</f>
        <v>1492R_16S_PCR_BC1194_Reverse</v>
      </c>
      <c r="C196" t="str">
        <f>BC_1001_1384_Reverse_Template!G201</f>
        <v>/5Phos/TCGACGCGAGTCAGAGRGYTACCTTGTTACGACTT</v>
      </c>
    </row>
    <row r="197" spans="1:3" x14ac:dyDescent="0.3">
      <c r="A197" t="s">
        <v>423</v>
      </c>
      <c r="B197" t="str">
        <f>BC_1001_1384_Reverse_Template!D202</f>
        <v>1492R_16S_PCR_BC1195_Reverse</v>
      </c>
      <c r="C197" t="str">
        <f>BC_1001_1384_Reverse_Template!G202</f>
        <v>/5Phos/GAGATATATATGCTCGRGYTACCTTGTTACGACTT</v>
      </c>
    </row>
    <row r="198" spans="1:3" x14ac:dyDescent="0.3">
      <c r="A198" t="s">
        <v>424</v>
      </c>
      <c r="B198" t="str">
        <f>BC_1001_1384_Reverse_Template!D203</f>
        <v>1492R_16S_PCR_BC1196_Reverse</v>
      </c>
      <c r="C198" t="str">
        <f>BC_1001_1384_Reverse_Template!G203</f>
        <v>/5Phos/ACTGTCTACGCTACACRGYTACCTTGTTACGACTT</v>
      </c>
    </row>
    <row r="199" spans="1:3" x14ac:dyDescent="0.3">
      <c r="A199" t="s">
        <v>425</v>
      </c>
      <c r="B199" t="str">
        <f>BC_1001_1384_Reverse_Template!D204</f>
        <v>1492R_16S_PCR_BC1197_Reverse</v>
      </c>
      <c r="C199" t="str">
        <f>BC_1001_1384_Reverse_Template!G204</f>
        <v>/5Phos/CTGTGAGCGATGTCGTRGYTACCTTGTTACGACTT</v>
      </c>
    </row>
    <row r="200" spans="1:3" x14ac:dyDescent="0.3">
      <c r="A200" t="s">
        <v>426</v>
      </c>
      <c r="B200" t="str">
        <f>BC_1001_1384_Reverse_Template!D205</f>
        <v>1492R_16S_PCR_BC1198_Reverse</v>
      </c>
      <c r="C200" t="str">
        <f>BC_1001_1384_Reverse_Template!G205</f>
        <v>/5Phos/ACAGAGACGTAGCATGRGYTACCTTGTTACGACTT</v>
      </c>
    </row>
    <row r="201" spans="1:3" x14ac:dyDescent="0.3">
      <c r="A201" t="s">
        <v>427</v>
      </c>
      <c r="B201" t="str">
        <f>BC_1001_1384_Reverse_Template!D206</f>
        <v>1492R_16S_PCR_BC1199_Reverse</v>
      </c>
      <c r="C201" t="str">
        <f>BC_1001_1384_Reverse_Template!G206</f>
        <v>/5Phos/AGATGTAGCACATCATRGYTACCTTGTTACGACTT</v>
      </c>
    </row>
    <row r="202" spans="1:3" x14ac:dyDescent="0.3">
      <c r="A202" t="s">
        <v>428</v>
      </c>
      <c r="B202" t="str">
        <f>BC_1001_1384_Reverse_Template!D207</f>
        <v>1492R_16S_PCR_BC1200_Reverse</v>
      </c>
      <c r="C202" t="str">
        <f>BC_1001_1384_Reverse_Template!G207</f>
        <v>/5Phos/TCGCGTCTCTGAGTGCRGYTACCTTGTTACGACTT</v>
      </c>
    </row>
    <row r="203" spans="1:3" x14ac:dyDescent="0.3">
      <c r="A203" t="s">
        <v>429</v>
      </c>
      <c r="B203" t="str">
        <f>BC_1001_1384_Reverse_Template!D208</f>
        <v>1492R_16S_PCR_BC1201_Reverse</v>
      </c>
      <c r="C203" t="str">
        <f>BC_1001_1384_Reverse_Template!G208</f>
        <v>/5Phos/CACTCGTCTCATATAGRGYTACCTTGTTACGACTT</v>
      </c>
    </row>
    <row r="204" spans="1:3" x14ac:dyDescent="0.3">
      <c r="A204" t="s">
        <v>430</v>
      </c>
      <c r="B204" t="str">
        <f>BC_1001_1384_Reverse_Template!D209</f>
        <v>1492R_16S_PCR_BC1202_Reverse</v>
      </c>
      <c r="C204" t="str">
        <f>BC_1001_1384_Reverse_Template!G209</f>
        <v>/5Phos/CTCGCGACACATCTGARGYTACCTTGTTACGACTT</v>
      </c>
    </row>
    <row r="205" spans="1:3" x14ac:dyDescent="0.3">
      <c r="A205" t="s">
        <v>431</v>
      </c>
      <c r="B205" t="str">
        <f>BC_1001_1384_Reverse_Template!D210</f>
        <v>1492R_16S_PCR_BC1203_Reverse</v>
      </c>
      <c r="C205" t="str">
        <f>BC_1001_1384_Reverse_Template!G210</f>
        <v>/5Phos/TAGCACTGATGTAGAGRGYTACCTTGTTACGACTT</v>
      </c>
    </row>
    <row r="206" spans="1:3" x14ac:dyDescent="0.3">
      <c r="A206" t="s">
        <v>432</v>
      </c>
      <c r="B206" t="str">
        <f>BC_1001_1384_Reverse_Template!D211</f>
        <v>1492R_16S_PCR_BC1204_Reverse</v>
      </c>
      <c r="C206" t="str">
        <f>BC_1001_1384_Reverse_Template!G211</f>
        <v>/5Phos/TAGAGACATGACATCTRGYTACCTTGTTACGACTT</v>
      </c>
    </row>
    <row r="207" spans="1:3" x14ac:dyDescent="0.3">
      <c r="A207" t="s">
        <v>433</v>
      </c>
      <c r="B207" t="str">
        <f>BC_1001_1384_Reverse_Template!D212</f>
        <v>1492R_16S_PCR_BC1205_Reverse</v>
      </c>
      <c r="C207" t="str">
        <f>BC_1001_1384_Reverse_Template!G212</f>
        <v>/5Phos/AGTATCAGACTCTCACRGYTACCTTGTTACGACTT</v>
      </c>
    </row>
    <row r="208" spans="1:3" x14ac:dyDescent="0.3">
      <c r="A208" t="s">
        <v>434</v>
      </c>
      <c r="B208" t="str">
        <f>BC_1001_1384_Reverse_Template!D213</f>
        <v>1492R_16S_PCR_BC1206_Reverse</v>
      </c>
      <c r="C208" t="str">
        <f>BC_1001_1384_Reverse_Template!G213</f>
        <v>/5Phos/CAGAGCTGAGTCTCGCRGYTACCTTGTTACGACTT</v>
      </c>
    </row>
    <row r="209" spans="1:3" x14ac:dyDescent="0.3">
      <c r="A209" t="s">
        <v>435</v>
      </c>
      <c r="B209" t="str">
        <f>BC_1001_1384_Reverse_Template!D214</f>
        <v>1492R_16S_PCR_BC1207_Reverse</v>
      </c>
      <c r="C209" t="str">
        <f>BC_1001_1384_Reverse_Template!G214</f>
        <v>/5Phos/GACATAGACACATGTARGYTACCTTGTTACGACTT</v>
      </c>
    </row>
    <row r="210" spans="1:3" x14ac:dyDescent="0.3">
      <c r="A210" t="s">
        <v>436</v>
      </c>
      <c r="B210" t="str">
        <f>BC_1001_1384_Reverse_Template!D215</f>
        <v>1492R_16S_PCR_BC1208_Reverse</v>
      </c>
      <c r="C210" t="str">
        <f>BC_1001_1384_Reverse_Template!G215</f>
        <v>/5Phos/TGTATGACTATACGATRGYTACCTTGTTACGACTT</v>
      </c>
    </row>
    <row r="211" spans="1:3" x14ac:dyDescent="0.3">
      <c r="A211" t="s">
        <v>437</v>
      </c>
      <c r="B211" t="str">
        <f>BC_1001_1384_Reverse_Template!D216</f>
        <v>1492R_16S_PCR_BC1209_Reverse</v>
      </c>
      <c r="C211" t="str">
        <f>BC_1001_1384_Reverse_Template!G216</f>
        <v>/5Phos/TGTACGTATGCATCACRGYTACCTTGTTACGACTT</v>
      </c>
    </row>
    <row r="212" spans="1:3" x14ac:dyDescent="0.3">
      <c r="A212" t="s">
        <v>438</v>
      </c>
      <c r="B212" t="str">
        <f>BC_1001_1384_Reverse_Template!D217</f>
        <v>1492R_16S_PCR_BC1210_Reverse</v>
      </c>
      <c r="C212" t="str">
        <f>BC_1001_1384_Reverse_Template!G217</f>
        <v>/5Phos/CTAGTATCACACTACTRGYTACCTTGTTACGACTT</v>
      </c>
    </row>
    <row r="213" spans="1:3" x14ac:dyDescent="0.3">
      <c r="A213" t="s">
        <v>439</v>
      </c>
      <c r="B213" t="str">
        <f>BC_1001_1384_Reverse_Template!D218</f>
        <v>1492R_16S_PCR_BC1211_Reverse</v>
      </c>
      <c r="C213" t="str">
        <f>BC_1001_1384_Reverse_Template!G218</f>
        <v>/5Phos/GTCGCGCGTGTATCATRGYTACCTTGTTACGACTT</v>
      </c>
    </row>
    <row r="214" spans="1:3" x14ac:dyDescent="0.3">
      <c r="A214" t="s">
        <v>440</v>
      </c>
      <c r="B214" t="str">
        <f>BC_1001_1384_Reverse_Template!D219</f>
        <v>1492R_16S_PCR_BC1212_Reverse</v>
      </c>
      <c r="C214" t="str">
        <f>BC_1001_1384_Reverse_Template!G219</f>
        <v>/5Phos/GCAGCGCTAGTCTACARGYTACCTTGTTACGACTT</v>
      </c>
    </row>
    <row r="215" spans="1:3" x14ac:dyDescent="0.3">
      <c r="A215" t="s">
        <v>441</v>
      </c>
      <c r="B215" t="str">
        <f>BC_1001_1384_Reverse_Template!D220</f>
        <v>1492R_16S_PCR_BC1213_Reverse</v>
      </c>
      <c r="C215" t="str">
        <f>BC_1001_1384_Reverse_Template!G220</f>
        <v>/5Phos/GTGTGTATCTCGCAGTRGYTACCTTGTTACGACTT</v>
      </c>
    </row>
    <row r="216" spans="1:3" x14ac:dyDescent="0.3">
      <c r="A216" t="s">
        <v>442</v>
      </c>
      <c r="B216" t="str">
        <f>BC_1001_1384_Reverse_Template!D221</f>
        <v>1492R_16S_PCR_BC1214_Reverse</v>
      </c>
      <c r="C216" t="str">
        <f>BC_1001_1384_Reverse_Template!G221</f>
        <v>/5Phos/CTGCGCGCACAGAGATRGYTACCTTGTTACGACTT</v>
      </c>
    </row>
    <row r="217" spans="1:3" x14ac:dyDescent="0.3">
      <c r="A217" t="s">
        <v>443</v>
      </c>
      <c r="B217" t="str">
        <f>BC_1001_1384_Reverse_Template!D222</f>
        <v>1492R_16S_PCR_BC1215_Reverse</v>
      </c>
      <c r="C217" t="str">
        <f>BC_1001_1384_Reverse_Template!G222</f>
        <v>/5Phos/ATACTCTGACTGTCGTRGYTACCTTGTTACGACTT</v>
      </c>
    </row>
    <row r="218" spans="1:3" x14ac:dyDescent="0.3">
      <c r="A218" t="s">
        <v>444</v>
      </c>
      <c r="B218" t="str">
        <f>BC_1001_1384_Reverse_Template!D223</f>
        <v>1492R_16S_PCR_BC1216_Reverse</v>
      </c>
      <c r="C218" t="str">
        <f>BC_1001_1384_Reverse_Template!G223</f>
        <v>/5Phos/ACATCAGAGAGATCTGRGYTACCTTGTTACGACTT</v>
      </c>
    </row>
    <row r="219" spans="1:3" x14ac:dyDescent="0.3">
      <c r="A219" t="s">
        <v>445</v>
      </c>
      <c r="B219" t="str">
        <f>BC_1001_1384_Reverse_Template!D224</f>
        <v>1492R_16S_PCR_BC1217_Reverse</v>
      </c>
      <c r="C219" t="str">
        <f>BC_1001_1384_Reverse_Template!G224</f>
        <v>/5Phos/GTATGTGTAGATGTCARGYTACCTTGTTACGACTT</v>
      </c>
    </row>
    <row r="220" spans="1:3" x14ac:dyDescent="0.3">
      <c r="A220" t="s">
        <v>446</v>
      </c>
      <c r="B220" t="str">
        <f>BC_1001_1384_Reverse_Template!D225</f>
        <v>1492R_16S_PCR_BC1218_Reverse</v>
      </c>
      <c r="C220" t="str">
        <f>BC_1001_1384_Reverse_Template!G225</f>
        <v>/5Phos/GACGCGATCACTCTACRGYTACCTTGTTACGACTT</v>
      </c>
    </row>
    <row r="221" spans="1:3" x14ac:dyDescent="0.3">
      <c r="A221" t="s">
        <v>447</v>
      </c>
      <c r="B221" t="str">
        <f>BC_1001_1384_Reverse_Template!D226</f>
        <v>1492R_16S_PCR_BC1219_Reverse</v>
      </c>
      <c r="C221" t="str">
        <f>BC_1001_1384_Reverse_Template!G226</f>
        <v>/5Phos/ATACAGTGAGACTCATRGYTACCTTGTTACGACTT</v>
      </c>
    </row>
    <row r="222" spans="1:3" x14ac:dyDescent="0.3">
      <c r="A222" t="s">
        <v>448</v>
      </c>
      <c r="B222" t="str">
        <f>BC_1001_1384_Reverse_Template!D227</f>
        <v>1492R_16S_PCR_BC1220_Reverse</v>
      </c>
      <c r="C222" t="str">
        <f>BC_1001_1384_Reverse_Template!G227</f>
        <v>/5Phos/CATAGCGAGCACACAGRGYTACCTTGTTACGACTT</v>
      </c>
    </row>
    <row r="223" spans="1:3" x14ac:dyDescent="0.3">
      <c r="A223" t="s">
        <v>449</v>
      </c>
      <c r="B223" t="str">
        <f>BC_1001_1384_Reverse_Template!D228</f>
        <v>1492R_16S_PCR_BC1221_Reverse</v>
      </c>
      <c r="C223" t="str">
        <f>BC_1001_1384_Reverse_Template!G228</f>
        <v>/5Phos/TCTGTGTGCACTACGTRGYTACCTTGTTACGACTT</v>
      </c>
    </row>
    <row r="224" spans="1:3" x14ac:dyDescent="0.3">
      <c r="A224" t="s">
        <v>450</v>
      </c>
      <c r="B224" t="str">
        <f>BC_1001_1384_Reverse_Template!D229</f>
        <v>1492R_16S_PCR_BC1222_Reverse</v>
      </c>
      <c r="C224" t="str">
        <f>BC_1001_1384_Reverse_Template!G229</f>
        <v>/5Phos/CGATATGCGATAGATARGYTACCTTGTTACGACTT</v>
      </c>
    </row>
    <row r="225" spans="1:3" x14ac:dyDescent="0.3">
      <c r="A225" t="s">
        <v>451</v>
      </c>
      <c r="B225" t="str">
        <f>BC_1001_1384_Reverse_Template!D230</f>
        <v>1492R_16S_PCR_BC1223_Reverse</v>
      </c>
      <c r="C225" t="str">
        <f>BC_1001_1384_Reverse_Template!G230</f>
        <v>/5Phos/TGTGATACTGCGAGCARGYTACCTTGTTACGACTT</v>
      </c>
    </row>
    <row r="226" spans="1:3" x14ac:dyDescent="0.3">
      <c r="A226" t="s">
        <v>452</v>
      </c>
      <c r="B226" t="str">
        <f>BC_1001_1384_Reverse_Template!D231</f>
        <v>1492R_16S_PCR_BC1224_Reverse</v>
      </c>
      <c r="C226" t="str">
        <f>BC_1001_1384_Reverse_Template!G231</f>
        <v>/5Phos/GTCAGACACTCATACARGYTACCTTGTTACGACTT</v>
      </c>
    </row>
    <row r="227" spans="1:3" x14ac:dyDescent="0.3">
      <c r="A227" t="s">
        <v>453</v>
      </c>
      <c r="B227" t="str">
        <f>BC_1001_1384_Reverse_Template!D232</f>
        <v>1492R_16S_PCR_BC1225_Reverse</v>
      </c>
      <c r="C227" t="str">
        <f>BC_1001_1384_Reverse_Template!G232</f>
        <v>/5Phos/CTCTGTCTCGCAGACTRGYTACCTTGTTACGACTT</v>
      </c>
    </row>
    <row r="228" spans="1:3" x14ac:dyDescent="0.3">
      <c r="A228" t="s">
        <v>454</v>
      </c>
      <c r="B228" t="str">
        <f>BC_1001_1384_Reverse_Template!D233</f>
        <v>1492R_16S_PCR_BC1226_Reverse</v>
      </c>
      <c r="C228" t="str">
        <f>BC_1001_1384_Reverse_Template!G233</f>
        <v>/5Phos/TATGCAGTCTGTCGTCRGYTACCTTGTTACGACTT</v>
      </c>
    </row>
    <row r="229" spans="1:3" x14ac:dyDescent="0.3">
      <c r="A229" t="s">
        <v>455</v>
      </c>
      <c r="B229" t="str">
        <f>BC_1001_1384_Reverse_Template!D234</f>
        <v>1492R_16S_PCR_BC1227_Reverse</v>
      </c>
      <c r="C229" t="str">
        <f>BC_1001_1384_Reverse_Template!G234</f>
        <v>/5Phos/ATATCTACGACACGTCRGYTACCTTGTTACGACTT</v>
      </c>
    </row>
    <row r="230" spans="1:3" x14ac:dyDescent="0.3">
      <c r="A230" t="s">
        <v>456</v>
      </c>
      <c r="B230" t="str">
        <f>BC_1001_1384_Reverse_Template!D235</f>
        <v>1492R_16S_PCR_BC1228_Reverse</v>
      </c>
      <c r="C230" t="str">
        <f>BC_1001_1384_Reverse_Template!G235</f>
        <v>/5Phos/TCTACAGAGCGAGAGTRGYTACCTTGTTACGACTT</v>
      </c>
    </row>
    <row r="231" spans="1:3" x14ac:dyDescent="0.3">
      <c r="A231" t="s">
        <v>457</v>
      </c>
      <c r="B231" t="str">
        <f>BC_1001_1384_Reverse_Template!D236</f>
        <v>1492R_16S_PCR_BC1229_Reverse</v>
      </c>
      <c r="C231" t="str">
        <f>BC_1001_1384_Reverse_Template!G236</f>
        <v>/5Phos/GAGTACATCATACTGTRGYTACCTTGTTACGACTT</v>
      </c>
    </row>
    <row r="232" spans="1:3" x14ac:dyDescent="0.3">
      <c r="A232" t="s">
        <v>458</v>
      </c>
      <c r="B232" t="str">
        <f>BC_1001_1384_Reverse_Template!D237</f>
        <v>1492R_16S_PCR_BC1230_Reverse</v>
      </c>
      <c r="C232" t="str">
        <f>BC_1001_1384_Reverse_Template!G237</f>
        <v>/5Phos/GTGTCTACATGAGCTCRGYTACCTTGTTACGACTT</v>
      </c>
    </row>
    <row r="233" spans="1:3" x14ac:dyDescent="0.3">
      <c r="A233" t="s">
        <v>459</v>
      </c>
      <c r="B233" t="str">
        <f>BC_1001_1384_Reverse_Template!D238</f>
        <v>1492R_16S_PCR_BC1231_Reverse</v>
      </c>
      <c r="C233" t="str">
        <f>BC_1001_1384_Reverse_Template!G238</f>
        <v>/5Phos/TGCTCGCGCTCAGATARGYTACCTTGTTACGACTT</v>
      </c>
    </row>
    <row r="234" spans="1:3" x14ac:dyDescent="0.3">
      <c r="A234" t="s">
        <v>460</v>
      </c>
      <c r="B234" t="str">
        <f>BC_1001_1384_Reverse_Template!D239</f>
        <v>1492R_16S_PCR_BC1232_Reverse</v>
      </c>
      <c r="C234" t="str">
        <f>BC_1001_1384_Reverse_Template!G239</f>
        <v>/5Phos/CGAGACTGTCGATCTCRGYTACCTTGTTACGACTT</v>
      </c>
    </row>
    <row r="235" spans="1:3" x14ac:dyDescent="0.3">
      <c r="A235" t="s">
        <v>461</v>
      </c>
      <c r="B235" t="str">
        <f>BC_1001_1384_Reverse_Template!D240</f>
        <v>1492R_16S_PCR_BC1233_Reverse</v>
      </c>
      <c r="C235" t="str">
        <f>BC_1001_1384_Reverse_Template!G240</f>
        <v>/5Phos/GTAGCGACATACGCACRGYTACCTTGTTACGACTT</v>
      </c>
    </row>
    <row r="236" spans="1:3" x14ac:dyDescent="0.3">
      <c r="A236" t="s">
        <v>462</v>
      </c>
      <c r="B236" t="str">
        <f>BC_1001_1384_Reverse_Template!D241</f>
        <v>1492R_16S_PCR_BC1234_Reverse</v>
      </c>
      <c r="C236" t="str">
        <f>BC_1001_1384_Reverse_Template!G241</f>
        <v>/5Phos/GACATGTGACTGTGCTRGYTACCTTGTTACGACTT</v>
      </c>
    </row>
    <row r="237" spans="1:3" x14ac:dyDescent="0.3">
      <c r="A237" t="s">
        <v>463</v>
      </c>
      <c r="B237" t="str">
        <f>BC_1001_1384_Reverse_Template!D242</f>
        <v>1492R_16S_PCR_BC1235_Reverse</v>
      </c>
      <c r="C237" t="str">
        <f>BC_1001_1384_Reverse_Template!G242</f>
        <v>/5Phos/GTGACTGCGTGTCTAGRGYTACCTTGTTACGACTT</v>
      </c>
    </row>
    <row r="238" spans="1:3" x14ac:dyDescent="0.3">
      <c r="A238" t="s">
        <v>464</v>
      </c>
      <c r="B238" t="str">
        <f>BC_1001_1384_Reverse_Template!D243</f>
        <v>1492R_16S_PCR_BC1236_Reverse</v>
      </c>
      <c r="C238" t="str">
        <f>BC_1001_1384_Reverse_Template!G243</f>
        <v>/5Phos/AGCTCTGAGTCTCTATRGYTACCTTGTTACGACTT</v>
      </c>
    </row>
    <row r="239" spans="1:3" x14ac:dyDescent="0.3">
      <c r="A239" t="s">
        <v>465</v>
      </c>
      <c r="B239" t="str">
        <f>BC_1001_1384_Reverse_Template!D244</f>
        <v>1492R_16S_PCR_BC1237_Reverse</v>
      </c>
      <c r="C239" t="str">
        <f>BC_1001_1384_Reverse_Template!G244</f>
        <v>/5Phos/TAGTATATCGAGACTCRGYTACCTTGTTACGACTT</v>
      </c>
    </row>
    <row r="240" spans="1:3" x14ac:dyDescent="0.3">
      <c r="A240" t="s">
        <v>466</v>
      </c>
      <c r="B240" t="str">
        <f>BC_1001_1384_Reverse_Template!D245</f>
        <v>1492R_16S_PCR_BC1238_Reverse</v>
      </c>
      <c r="C240" t="str">
        <f>BC_1001_1384_Reverse_Template!G245</f>
        <v>/5Phos/GTACACAGATACACAGRGYTACCTTGTTACGACTT</v>
      </c>
    </row>
    <row r="241" spans="1:3" x14ac:dyDescent="0.3">
      <c r="A241" t="s">
        <v>467</v>
      </c>
      <c r="B241" t="str">
        <f>BC_1001_1384_Reverse_Template!D246</f>
        <v>1492R_16S_PCR_BC1239_Reverse</v>
      </c>
      <c r="C241" t="str">
        <f>BC_1001_1384_Reverse_Template!G246</f>
        <v>/5Phos/CAGAGATCGAGATATCRGYTACCTTGTTACGACTT</v>
      </c>
    </row>
    <row r="242" spans="1:3" x14ac:dyDescent="0.3">
      <c r="A242" t="s">
        <v>468</v>
      </c>
      <c r="B242" t="str">
        <f>BC_1001_1384_Reverse_Template!D247</f>
        <v>1492R_16S_PCR_BC1240_Reverse</v>
      </c>
      <c r="C242" t="str">
        <f>BC_1001_1384_Reverse_Template!G247</f>
        <v>/5Phos/TAGCTCACACATGAGARGYTACCTTGTTACGACTT</v>
      </c>
    </row>
    <row r="243" spans="1:3" x14ac:dyDescent="0.3">
      <c r="A243" t="s">
        <v>469</v>
      </c>
      <c r="B243" t="str">
        <f>BC_1001_1384_Reverse_Template!D248</f>
        <v>1492R_16S_PCR_BC1241_Reverse</v>
      </c>
      <c r="C243" t="str">
        <f>BC_1001_1384_Reverse_Template!G248</f>
        <v>/5Phos/TGAGCTCATATGAGCGRGYTACCTTGTTACGACTT</v>
      </c>
    </row>
    <row r="244" spans="1:3" x14ac:dyDescent="0.3">
      <c r="A244" t="s">
        <v>470</v>
      </c>
      <c r="B244" t="str">
        <f>BC_1001_1384_Reverse_Template!D249</f>
        <v>1492R_16S_PCR_BC1242_Reverse</v>
      </c>
      <c r="C244" t="str">
        <f>BC_1001_1384_Reverse_Template!G249</f>
        <v>/5Phos/GCATCGTGCACGAGTGRGYTACCTTGTTACGACTT</v>
      </c>
    </row>
    <row r="245" spans="1:3" x14ac:dyDescent="0.3">
      <c r="A245" t="s">
        <v>471</v>
      </c>
      <c r="B245" t="str">
        <f>BC_1001_1384_Reverse_Template!D250</f>
        <v>1492R_16S_PCR_BC1243_Reverse</v>
      </c>
      <c r="C245" t="str">
        <f>BC_1001_1384_Reverse_Template!G250</f>
        <v>/5Phos/CGCAGCATGATGAGACRGYTACCTTGTTACGACTT</v>
      </c>
    </row>
    <row r="246" spans="1:3" x14ac:dyDescent="0.3">
      <c r="A246" t="s">
        <v>472</v>
      </c>
      <c r="B246" t="str">
        <f>BC_1001_1384_Reverse_Template!D251</f>
        <v>1492R_16S_PCR_BC1244_Reverse</v>
      </c>
      <c r="C246" t="str">
        <f>BC_1001_1384_Reverse_Template!G251</f>
        <v>/5Phos/GCGATGACAGCAGAGTRGYTACCTTGTTACGACTT</v>
      </c>
    </row>
    <row r="247" spans="1:3" x14ac:dyDescent="0.3">
      <c r="A247" t="s">
        <v>473</v>
      </c>
      <c r="B247" t="str">
        <f>BC_1001_1384_Reverse_Template!D252</f>
        <v>1492R_16S_PCR_BC1245_Reverse</v>
      </c>
      <c r="C247" t="str">
        <f>BC_1001_1384_Reverse_Template!G252</f>
        <v>/5Phos/ACTGTCTCTCGCAGCGRGYTACCTTGTTACGACTT</v>
      </c>
    </row>
    <row r="248" spans="1:3" x14ac:dyDescent="0.3">
      <c r="A248" t="s">
        <v>474</v>
      </c>
      <c r="B248" t="str">
        <f>BC_1001_1384_Reverse_Template!D253</f>
        <v>1492R_16S_PCR_BC1246_Reverse</v>
      </c>
      <c r="C248" t="str">
        <f>BC_1001_1384_Reverse_Template!G253</f>
        <v>/5Phos/TGCGACTGTGTATCGCRGYTACCTTGTTACGACTT</v>
      </c>
    </row>
    <row r="249" spans="1:3" x14ac:dyDescent="0.3">
      <c r="A249" t="s">
        <v>475</v>
      </c>
      <c r="B249" t="str">
        <f>BC_1001_1384_Reverse_Template!D254</f>
        <v>1492R_16S_PCR_BC1247_Reverse</v>
      </c>
      <c r="C249" t="str">
        <f>BC_1001_1384_Reverse_Template!G254</f>
        <v>/5Phos/TCATATCTATACGCAGRGYTACCTTGTTACGACTT</v>
      </c>
    </row>
    <row r="250" spans="1:3" x14ac:dyDescent="0.3">
      <c r="A250" t="s">
        <v>476</v>
      </c>
      <c r="B250" t="str">
        <f>BC_1001_1384_Reverse_Template!D255</f>
        <v>1492R_16S_PCR_BC1248_Reverse</v>
      </c>
      <c r="C250" t="str">
        <f>BC_1001_1384_Reverse_Template!G255</f>
        <v>/5Phos/GTGATGAGCGCACATGRGYTACCTTGTTACGACTT</v>
      </c>
    </row>
    <row r="251" spans="1:3" x14ac:dyDescent="0.3">
      <c r="A251" t="s">
        <v>477</v>
      </c>
      <c r="B251" t="str">
        <f>BC_1001_1384_Reverse_Template!D256</f>
        <v>1492R_16S_PCR_BC1249_Reverse</v>
      </c>
      <c r="C251" t="str">
        <f>BC_1001_1384_Reverse_Template!G256</f>
        <v>/5Phos/TCTGCTAGTCGTAGATRGYTACCTTGTTACGACTT</v>
      </c>
    </row>
    <row r="252" spans="1:3" x14ac:dyDescent="0.3">
      <c r="A252" t="s">
        <v>478</v>
      </c>
      <c r="B252" t="str">
        <f>BC_1001_1384_Reverse_Template!D257</f>
        <v>1492R_16S_PCR_BC1250_Reverse</v>
      </c>
      <c r="C252" t="str">
        <f>BC_1001_1384_Reverse_Template!G257</f>
        <v>/5Phos/TCGTGCATGTGCAGTCRGYTACCTTGTTACGACTT</v>
      </c>
    </row>
    <row r="253" spans="1:3" x14ac:dyDescent="0.3">
      <c r="A253" t="s">
        <v>479</v>
      </c>
      <c r="B253" t="str">
        <f>BC_1001_1384_Reverse_Template!D258</f>
        <v>1492R_16S_PCR_BC1251_Reverse</v>
      </c>
      <c r="C253" t="str">
        <f>BC_1001_1384_Reverse_Template!G258</f>
        <v>/5Phos/TGCGAGATGCTGTGTARGYTACCTTGTTACGACTT</v>
      </c>
    </row>
    <row r="254" spans="1:3" x14ac:dyDescent="0.3">
      <c r="A254" t="s">
        <v>480</v>
      </c>
      <c r="B254" t="str">
        <f>BC_1001_1384_Reverse_Template!D259</f>
        <v>1492R_16S_PCR_BC1252_Reverse</v>
      </c>
      <c r="C254" t="str">
        <f>BC_1001_1384_Reverse_Template!G259</f>
        <v>/5Phos/TGTCGACACACGTGCTRGYTACCTTGTTACGACTT</v>
      </c>
    </row>
    <row r="255" spans="1:3" x14ac:dyDescent="0.3">
      <c r="A255" t="s">
        <v>481</v>
      </c>
      <c r="B255" t="str">
        <f>BC_1001_1384_Reverse_Template!D260</f>
        <v>1492R_16S_PCR_BC1253_Reverse</v>
      </c>
      <c r="C255" t="str">
        <f>BC_1001_1384_Reverse_Template!G260</f>
        <v>/5Phos/TGAGAGACTGAGTGTCRGYTACCTTGTTACGACTT</v>
      </c>
    </row>
    <row r="256" spans="1:3" x14ac:dyDescent="0.3">
      <c r="A256" t="s">
        <v>482</v>
      </c>
      <c r="B256" t="str">
        <f>BC_1001_1384_Reverse_Template!D261</f>
        <v>1492R_16S_PCR_BC1254_Reverse</v>
      </c>
      <c r="C256" t="str">
        <f>BC_1001_1384_Reverse_Template!G261</f>
        <v>/5Phos/ACTCAGATGAGTGACARGYTACCTTGTTACGACTT</v>
      </c>
    </row>
    <row r="257" spans="1:3" x14ac:dyDescent="0.3">
      <c r="A257" t="s">
        <v>483</v>
      </c>
      <c r="B257" t="str">
        <f>BC_1001_1384_Reverse_Template!D262</f>
        <v>1492R_16S_PCR_BC1255_Reverse</v>
      </c>
      <c r="C257" t="str">
        <f>BC_1001_1384_Reverse_Template!G262</f>
        <v>/5Phos/GACATCATGCAGTAGARGYTACCTTGTTACGACTT</v>
      </c>
    </row>
    <row r="258" spans="1:3" x14ac:dyDescent="0.3">
      <c r="A258" t="s">
        <v>484</v>
      </c>
      <c r="B258" t="str">
        <f>BC_1001_1384_Reverse_Template!D263</f>
        <v>1492R_16S_PCR_BC1256_Reverse</v>
      </c>
      <c r="C258" t="str">
        <f>BC_1001_1384_Reverse_Template!G263</f>
        <v>/5Phos/TCTGTATCTATCAGACRGYTACCTTGTTACGACTT</v>
      </c>
    </row>
    <row r="259" spans="1:3" x14ac:dyDescent="0.3">
      <c r="A259" t="s">
        <v>485</v>
      </c>
      <c r="B259" t="str">
        <f>BC_1001_1384_Reverse_Template!D264</f>
        <v>1492R_16S_PCR_BC1257_Reverse</v>
      </c>
      <c r="C259" t="str">
        <f>BC_1001_1384_Reverse_Template!G264</f>
        <v>/5Phos/GTCTCGCACAGTGTGARGYTACCTTGTTACGACTT</v>
      </c>
    </row>
    <row r="260" spans="1:3" x14ac:dyDescent="0.3">
      <c r="A260" t="s">
        <v>486</v>
      </c>
      <c r="B260" t="str">
        <f>BC_1001_1384_Reverse_Template!D265</f>
        <v>1492R_16S_PCR_BC1258_Reverse</v>
      </c>
      <c r="C260" t="str">
        <f>BC_1001_1384_Reverse_Template!G265</f>
        <v>/5Phos/CATCAGATATGTGTGCRGYTACCTTGTTACGACTT</v>
      </c>
    </row>
    <row r="261" spans="1:3" x14ac:dyDescent="0.3">
      <c r="A261" t="s">
        <v>487</v>
      </c>
      <c r="B261" t="str">
        <f>BC_1001_1384_Reverse_Template!D266</f>
        <v>1492R_16S_PCR_BC1259_Reverse</v>
      </c>
      <c r="C261" t="str">
        <f>BC_1001_1384_Reverse_Template!G266</f>
        <v>/5Phos/CGCTCGAGTGCTATACRGYTACCTTGTTACGACTT</v>
      </c>
    </row>
    <row r="262" spans="1:3" x14ac:dyDescent="0.3">
      <c r="A262" t="s">
        <v>488</v>
      </c>
      <c r="B262" t="str">
        <f>BC_1001_1384_Reverse_Template!D267</f>
        <v>1492R_16S_PCR_BC1260_Reverse</v>
      </c>
      <c r="C262" t="str">
        <f>BC_1001_1384_Reverse_Template!G267</f>
        <v>/5Phos/AGTCATCGTATCGCGCRGYTACCTTGTTACGACTT</v>
      </c>
    </row>
    <row r="263" spans="1:3" x14ac:dyDescent="0.3">
      <c r="A263" t="s">
        <v>489</v>
      </c>
      <c r="B263" t="str">
        <f>BC_1001_1384_Reverse_Template!D268</f>
        <v>1492R_16S_PCR_BC1261_Reverse</v>
      </c>
      <c r="C263" t="str">
        <f>BC_1001_1384_Reverse_Template!G268</f>
        <v>/5Phos/CGTAGCTATCACGTGTRGYTACCTTGTTACGACTT</v>
      </c>
    </row>
    <row r="264" spans="1:3" x14ac:dyDescent="0.3">
      <c r="A264" t="s">
        <v>490</v>
      </c>
      <c r="B264" t="str">
        <f>BC_1001_1384_Reverse_Template!D269</f>
        <v>1492R_16S_PCR_BC1262_Reverse</v>
      </c>
      <c r="C264" t="str">
        <f>BC_1001_1384_Reverse_Template!G269</f>
        <v>/5Phos/TGCGCAGCGAGATGTARGYTACCTTGTTACGACTT</v>
      </c>
    </row>
    <row r="265" spans="1:3" x14ac:dyDescent="0.3">
      <c r="A265" t="s">
        <v>491</v>
      </c>
      <c r="B265" t="str">
        <f>BC_1001_1384_Reverse_Template!D270</f>
        <v>1492R_16S_PCR_BC1263_Reverse</v>
      </c>
      <c r="C265" t="str">
        <f>BC_1001_1384_Reverse_Template!G270</f>
        <v>/5Phos/CTCATCTCGAGCTACGRGYTACCTTGTTACGACTT</v>
      </c>
    </row>
    <row r="266" spans="1:3" x14ac:dyDescent="0.3">
      <c r="A266" t="s">
        <v>492</v>
      </c>
      <c r="B266" t="str">
        <f>BC_1001_1384_Reverse_Template!D271</f>
        <v>1492R_16S_PCR_BC1264_Reverse</v>
      </c>
      <c r="C266" t="str">
        <f>BC_1001_1384_Reverse_Template!G271</f>
        <v>/5Phos/TACACATGCGCGATCTRGYTACCTTGTTACGACTT</v>
      </c>
    </row>
    <row r="267" spans="1:3" x14ac:dyDescent="0.3">
      <c r="A267" t="s">
        <v>493</v>
      </c>
      <c r="B267" t="str">
        <f>BC_1001_1384_Reverse_Template!D272</f>
        <v>1492R_16S_PCR_BC1265_Reverse</v>
      </c>
      <c r="C267" t="str">
        <f>BC_1001_1384_Reverse_Template!G272</f>
        <v>/5Phos/CGCTACATCTCGAGATRGYTACCTTGTTACGACTT</v>
      </c>
    </row>
    <row r="268" spans="1:3" x14ac:dyDescent="0.3">
      <c r="A268" t="s">
        <v>494</v>
      </c>
      <c r="B268" t="str">
        <f>BC_1001_1384_Reverse_Template!D273</f>
        <v>1492R_16S_PCR_BC1266_Reverse</v>
      </c>
      <c r="C268" t="str">
        <f>BC_1001_1384_Reverse_Template!G273</f>
        <v>/5Phos/GACTACACACTGTGTCRGYTACCTTGTTACGACTT</v>
      </c>
    </row>
    <row r="269" spans="1:3" x14ac:dyDescent="0.3">
      <c r="A269" t="s">
        <v>495</v>
      </c>
      <c r="B269" t="str">
        <f>BC_1001_1384_Reverse_Template!D274</f>
        <v>1492R_16S_PCR_BC1267_Reverse</v>
      </c>
      <c r="C269" t="str">
        <f>BC_1001_1384_Reverse_Template!G274</f>
        <v>/5Phos/GCACGAGAGCTCTGACRGYTACCTTGTTACGACTT</v>
      </c>
    </row>
    <row r="270" spans="1:3" x14ac:dyDescent="0.3">
      <c r="A270" t="s">
        <v>496</v>
      </c>
      <c r="B270" t="str">
        <f>BC_1001_1384_Reverse_Template!D275</f>
        <v>1492R_16S_PCR_BC1268_Reverse</v>
      </c>
      <c r="C270" t="str">
        <f>BC_1001_1384_Reverse_Template!G275</f>
        <v>/5Phos/CATCAGCGCTGATAGARGYTACCTTGTTACGACTT</v>
      </c>
    </row>
    <row r="271" spans="1:3" x14ac:dyDescent="0.3">
      <c r="A271" t="s">
        <v>497</v>
      </c>
      <c r="B271" t="str">
        <f>BC_1001_1384_Reverse_Template!D276</f>
        <v>1492R_16S_PCR_BC1269_Reverse</v>
      </c>
      <c r="C271" t="str">
        <f>BC_1001_1384_Reverse_Template!G276</f>
        <v>/5Phos/CATCTCTATCTAGACGRGYTACCTTGTTACGACTT</v>
      </c>
    </row>
    <row r="272" spans="1:3" x14ac:dyDescent="0.3">
      <c r="A272" t="s">
        <v>498</v>
      </c>
      <c r="B272" t="str">
        <f>BC_1001_1384_Reverse_Template!D277</f>
        <v>1492R_16S_PCR_BC1270_Reverse</v>
      </c>
      <c r="C272" t="str">
        <f>BC_1001_1384_Reverse_Template!G277</f>
        <v>/5Phos/ATAGACAGCGCACTGTRGYTACCTTGTTACGACTT</v>
      </c>
    </row>
    <row r="273" spans="1:3" x14ac:dyDescent="0.3">
      <c r="A273" t="s">
        <v>499</v>
      </c>
      <c r="B273" t="str">
        <f>BC_1001_1384_Reverse_Template!D278</f>
        <v>1492R_16S_PCR_BC1271_Reverse</v>
      </c>
      <c r="C273" t="str">
        <f>BC_1001_1384_Reverse_Template!G278</f>
        <v>/5Phos/AGACGCTCTAGTACAGRGYTACCTTGTTACGACTT</v>
      </c>
    </row>
    <row r="274" spans="1:3" x14ac:dyDescent="0.3">
      <c r="A274" t="s">
        <v>500</v>
      </c>
      <c r="B274" t="str">
        <f>BC_1001_1384_Reverse_Template!D279</f>
        <v>1492R_16S_PCR_BC1272_Reverse</v>
      </c>
      <c r="C274" t="str">
        <f>BC_1001_1384_Reverse_Template!G279</f>
        <v>/5Phos/ACTAGTGAGATATGCGRGYTACCTTGTTACGACTT</v>
      </c>
    </row>
    <row r="275" spans="1:3" x14ac:dyDescent="0.3">
      <c r="A275" t="s">
        <v>501</v>
      </c>
      <c r="B275" t="str">
        <f>BC_1001_1384_Reverse_Template!D280</f>
        <v>1492R_16S_PCR_BC1273_Reverse</v>
      </c>
      <c r="C275" t="str">
        <f>BC_1001_1384_Reverse_Template!G280</f>
        <v>/5Phos/ACTGCGATATGCGTATRGYTACCTTGTTACGACTT</v>
      </c>
    </row>
    <row r="276" spans="1:3" x14ac:dyDescent="0.3">
      <c r="A276" t="s">
        <v>502</v>
      </c>
      <c r="B276" t="str">
        <f>BC_1001_1384_Reverse_Template!D281</f>
        <v>1492R_16S_PCR_BC1274_Reverse</v>
      </c>
      <c r="C276" t="str">
        <f>BC_1001_1384_Reverse_Template!G281</f>
        <v>/5Phos/TCGAGACGTGATGAGTRGYTACCTTGTTACGACTT</v>
      </c>
    </row>
    <row r="277" spans="1:3" x14ac:dyDescent="0.3">
      <c r="A277" t="s">
        <v>503</v>
      </c>
      <c r="B277" t="str">
        <f>BC_1001_1384_Reverse_Template!D282</f>
        <v>1492R_16S_PCR_BC1275_Reverse</v>
      </c>
      <c r="C277" t="str">
        <f>BC_1001_1384_Reverse_Template!G282</f>
        <v>/5Phos/GCAGAGTCATGTATAGRGYTACCTTGTTACGACTT</v>
      </c>
    </row>
    <row r="278" spans="1:3" x14ac:dyDescent="0.3">
      <c r="A278" t="s">
        <v>504</v>
      </c>
      <c r="B278" t="str">
        <f>BC_1001_1384_Reverse_Template!D283</f>
        <v>1492R_16S_PCR_BC1276_Reverse</v>
      </c>
      <c r="C278" t="str">
        <f>BC_1001_1384_Reverse_Template!G283</f>
        <v>/5Phos/CTATGCGACGTGCGAGRGYTACCTTGTTACGACTT</v>
      </c>
    </row>
    <row r="279" spans="1:3" x14ac:dyDescent="0.3">
      <c r="A279" t="s">
        <v>505</v>
      </c>
      <c r="B279" t="str">
        <f>BC_1001_1384_Reverse_Template!D284</f>
        <v>1492R_16S_PCR_BC1277_Reverse</v>
      </c>
      <c r="C279" t="str">
        <f>BC_1001_1384_Reverse_Template!G284</f>
        <v>/5Phos/CTCGTAGTGTCTCTGARGYTACCTTGTTACGACTT</v>
      </c>
    </row>
    <row r="280" spans="1:3" x14ac:dyDescent="0.3">
      <c r="A280" t="s">
        <v>506</v>
      </c>
      <c r="B280" t="str">
        <f>BC_1001_1384_Reverse_Template!D285</f>
        <v>1492R_16S_PCR_BC1278_Reverse</v>
      </c>
      <c r="C280" t="str">
        <f>BC_1001_1384_Reverse_Template!G285</f>
        <v>/5Phos/TACATCGACATAGAGTRGYTACCTTGTTACGACTT</v>
      </c>
    </row>
    <row r="281" spans="1:3" x14ac:dyDescent="0.3">
      <c r="A281" t="s">
        <v>507</v>
      </c>
      <c r="B281" t="str">
        <f>BC_1001_1384_Reverse_Template!D286</f>
        <v>1492R_16S_PCR_BC1279_Reverse</v>
      </c>
      <c r="C281" t="str">
        <f>BC_1001_1384_Reverse_Template!G286</f>
        <v>/5Phos/GACTGCAGCGTATCTCRGYTACCTTGTTACGACTT</v>
      </c>
    </row>
    <row r="282" spans="1:3" x14ac:dyDescent="0.3">
      <c r="A282" t="s">
        <v>508</v>
      </c>
      <c r="B282" t="str">
        <f>BC_1001_1384_Reverse_Template!D287</f>
        <v>1492R_16S_PCR_BC1280_Reverse</v>
      </c>
      <c r="C282" t="str">
        <f>BC_1001_1384_Reverse_Template!G287</f>
        <v>/5Phos/ATCTAGCGTAGTGATGRGYTACCTTGTTACGACTT</v>
      </c>
    </row>
    <row r="283" spans="1:3" x14ac:dyDescent="0.3">
      <c r="A283" t="s">
        <v>509</v>
      </c>
      <c r="B283" t="str">
        <f>BC_1001_1384_Reverse_Template!D288</f>
        <v>1492R_16S_PCR_BC1281_Reverse</v>
      </c>
      <c r="C283" t="str">
        <f>BC_1001_1384_Reverse_Template!G288</f>
        <v>/5Phos/ATACATAGCATCGTAGRGYTACCTTGTTACGACTT</v>
      </c>
    </row>
    <row r="284" spans="1:3" x14ac:dyDescent="0.3">
      <c r="A284" t="s">
        <v>510</v>
      </c>
      <c r="B284" t="str">
        <f>BC_1001_1384_Reverse_Template!D289</f>
        <v>1492R_16S_PCR_BC1282_Reverse</v>
      </c>
      <c r="C284" t="str">
        <f>BC_1001_1384_Reverse_Template!G289</f>
        <v>/5Phos/TGACGCGCGCTACGCTRGYTACCTTGTTACGACTT</v>
      </c>
    </row>
    <row r="285" spans="1:3" x14ac:dyDescent="0.3">
      <c r="A285" t="s">
        <v>511</v>
      </c>
      <c r="B285" t="str">
        <f>BC_1001_1384_Reverse_Template!D290</f>
        <v>1492R_16S_PCR_BC1283_Reverse</v>
      </c>
      <c r="C285" t="str">
        <f>BC_1001_1384_Reverse_Template!G290</f>
        <v>/5Phos/ACTGTATATCTCGACTRGYTACCTTGTTACGACTT</v>
      </c>
    </row>
    <row r="286" spans="1:3" x14ac:dyDescent="0.3">
      <c r="A286" t="s">
        <v>512</v>
      </c>
      <c r="B286" t="str">
        <f>BC_1001_1384_Reverse_Template!D291</f>
        <v>1492R_16S_PCR_BC1284_Reverse</v>
      </c>
      <c r="C286" t="str">
        <f>BC_1001_1384_Reverse_Template!G291</f>
        <v>/5Phos/GACTCTCGAGCACGTGRGYTACCTTGTTACGACTT</v>
      </c>
    </row>
    <row r="287" spans="1:3" x14ac:dyDescent="0.3">
      <c r="A287" t="s">
        <v>513</v>
      </c>
      <c r="B287" t="str">
        <f>BC_1001_1384_Reverse_Template!D292</f>
        <v>1492R_16S_PCR_BC1285_Reverse</v>
      </c>
      <c r="C287" t="str">
        <f>BC_1001_1384_Reverse_Template!G292</f>
        <v>/5Phos/CAGCGTGCGTGTGACTRGYTACCTTGTTACGACTT</v>
      </c>
    </row>
    <row r="288" spans="1:3" x14ac:dyDescent="0.3">
      <c r="A288" t="s">
        <v>514</v>
      </c>
      <c r="B288" t="str">
        <f>BC_1001_1384_Reverse_Template!D293</f>
        <v>1492R_16S_PCR_BC1286_Reverse</v>
      </c>
      <c r="C288" t="str">
        <f>BC_1001_1384_Reverse_Template!G293</f>
        <v>/5Phos/TGCATGCACAGATGCGRGYTACCTTGTTACGACTT</v>
      </c>
    </row>
    <row r="289" spans="1:3" x14ac:dyDescent="0.3">
      <c r="A289" t="s">
        <v>515</v>
      </c>
      <c r="B289" t="str">
        <f>BC_1001_1384_Reverse_Template!D294</f>
        <v>1492R_16S_PCR_BC1287_Reverse</v>
      </c>
      <c r="C289" t="str">
        <f>BC_1001_1384_Reverse_Template!G294</f>
        <v>/5Phos/CAGCACAGTGCGCTGARGYTACCTTGTTACGACTT</v>
      </c>
    </row>
    <row r="290" spans="1:3" x14ac:dyDescent="0.3">
      <c r="A290" t="s">
        <v>516</v>
      </c>
      <c r="B290" t="str">
        <f>BC_1001_1384_Reverse_Template!D295</f>
        <v>1492R_16S_PCR_BC1288_Reverse</v>
      </c>
      <c r="C290" t="str">
        <f>BC_1001_1384_Reverse_Template!G295</f>
        <v>/5Phos/ACGCTCACGACAGATCRGYTACCTTGTTACGACTT</v>
      </c>
    </row>
    <row r="291" spans="1:3" x14ac:dyDescent="0.3">
      <c r="A291" t="s">
        <v>517</v>
      </c>
      <c r="B291" t="str">
        <f>BC_1001_1384_Reverse_Template!D296</f>
        <v>1492R_16S_PCR_BC1289_Reverse</v>
      </c>
      <c r="C291" t="str">
        <f>BC_1001_1384_Reverse_Template!G296</f>
        <v>/5Phos/GCGAGTGAGCTCACGTRGYTACCTTGTTACGACTT</v>
      </c>
    </row>
    <row r="292" spans="1:3" x14ac:dyDescent="0.3">
      <c r="A292" t="s">
        <v>518</v>
      </c>
      <c r="B292" t="str">
        <f>BC_1001_1384_Reverse_Template!D297</f>
        <v>1492R_16S_PCR_BC1290_Reverse</v>
      </c>
      <c r="C292" t="str">
        <f>BC_1001_1384_Reverse_Template!G297</f>
        <v>/5Phos/TATCGCGCTCTCACTGRGYTACCTTGTTACGACTT</v>
      </c>
    </row>
    <row r="293" spans="1:3" x14ac:dyDescent="0.3">
      <c r="A293" t="s">
        <v>519</v>
      </c>
      <c r="B293" t="str">
        <f>BC_1001_1384_Reverse_Template!D298</f>
        <v>1492R_16S_PCR_BC1291_Reverse</v>
      </c>
      <c r="C293" t="str">
        <f>BC_1001_1384_Reverse_Template!G298</f>
        <v>/5Phos/CACTGTGATACTGTCARGYTACCTTGTTACGACTT</v>
      </c>
    </row>
    <row r="294" spans="1:3" x14ac:dyDescent="0.3">
      <c r="A294" t="s">
        <v>520</v>
      </c>
      <c r="B294" t="str">
        <f>BC_1001_1384_Reverse_Template!D299</f>
        <v>1492R_16S_PCR_BC1292_Reverse</v>
      </c>
      <c r="C294" t="str">
        <f>BC_1001_1384_Reverse_Template!G299</f>
        <v>/5Phos/GACGATGATAGATCTARGYTACCTTGTTACGACTT</v>
      </c>
    </row>
    <row r="295" spans="1:3" x14ac:dyDescent="0.3">
      <c r="A295" t="s">
        <v>521</v>
      </c>
      <c r="B295" t="str">
        <f>BC_1001_1384_Reverse_Template!D300</f>
        <v>1492R_16S_PCR_BC1293_Reverse</v>
      </c>
      <c r="C295" t="str">
        <f>BC_1001_1384_Reverse_Template!G300</f>
        <v>/5Phos/ATAGCTCTCTCAGACTRGYTACCTTGTTACGACTT</v>
      </c>
    </row>
    <row r="296" spans="1:3" x14ac:dyDescent="0.3">
      <c r="A296" t="s">
        <v>522</v>
      </c>
      <c r="B296" t="str">
        <f>BC_1001_1384_Reverse_Template!D301</f>
        <v>1492R_16S_PCR_BC1294_Reverse</v>
      </c>
      <c r="C296" t="str">
        <f>BC_1001_1384_Reverse_Template!G301</f>
        <v>/5Phos/AGAGCAGTGCTGACGTRGYTACCTTGTTACGACTT</v>
      </c>
    </row>
    <row r="297" spans="1:3" x14ac:dyDescent="0.3">
      <c r="A297" t="s">
        <v>523</v>
      </c>
      <c r="B297" t="str">
        <f>BC_1001_1384_Reverse_Template!D302</f>
        <v>1492R_16S_PCR_BC1295_Reverse</v>
      </c>
      <c r="C297" t="str">
        <f>BC_1001_1384_Reverse_Template!G302</f>
        <v>/5Phos/TACTGCGCGATGTATGRGYTACCTTGTTACGACTT</v>
      </c>
    </row>
    <row r="298" spans="1:3" x14ac:dyDescent="0.3">
      <c r="A298" t="s">
        <v>524</v>
      </c>
      <c r="B298" t="str">
        <f>BC_1001_1384_Reverse_Template!D303</f>
        <v>1492R_16S_PCR_BC1296_Reverse</v>
      </c>
      <c r="C298" t="str">
        <f>BC_1001_1384_Reverse_Template!G303</f>
        <v>/5Phos/TCTAGTATCGCGAGTCRGYTACCTTGTTACGACTT</v>
      </c>
    </row>
    <row r="299" spans="1:3" x14ac:dyDescent="0.3">
      <c r="A299" t="s">
        <v>525</v>
      </c>
      <c r="B299" t="str">
        <f>BC_1001_1384_Reverse_Template!D304</f>
        <v>1492R_16S_PCR_BC1297_Reverse</v>
      </c>
      <c r="C299" t="str">
        <f>BC_1001_1384_Reverse_Template!G304</f>
        <v>/5Phos/GAGTGCTACTCTAGTARGYTACCTTGTTACGACTT</v>
      </c>
    </row>
    <row r="300" spans="1:3" x14ac:dyDescent="0.3">
      <c r="A300" t="s">
        <v>526</v>
      </c>
      <c r="B300" t="str">
        <f>BC_1001_1384_Reverse_Template!D305</f>
        <v>1492R_16S_PCR_BC1298_Reverse</v>
      </c>
      <c r="C300" t="str">
        <f>BC_1001_1384_Reverse_Template!G305</f>
        <v>/5Phos/AGTATAGACACACTCGRGYTACCTTGTTACGACTT</v>
      </c>
    </row>
    <row r="301" spans="1:3" x14ac:dyDescent="0.3">
      <c r="A301" t="s">
        <v>527</v>
      </c>
      <c r="B301" t="str">
        <f>BC_1001_1384_Reverse_Template!D306</f>
        <v>1492R_16S_PCR_BC1299_Reverse</v>
      </c>
      <c r="C301" t="str">
        <f>BC_1001_1384_Reverse_Template!G306</f>
        <v>/5Phos/GTCTCTGCGATGCGATRGYTACCTTGTTACGACTT</v>
      </c>
    </row>
    <row r="302" spans="1:3" x14ac:dyDescent="0.3">
      <c r="A302" t="s">
        <v>528</v>
      </c>
      <c r="B302" t="str">
        <f>BC_1001_1384_Reverse_Template!D307</f>
        <v>1492R_16S_PCR_BC1300_Reverse</v>
      </c>
      <c r="C302" t="str">
        <f>BC_1001_1384_Reverse_Template!G307</f>
        <v>/5Phos/GCACATCTGTCTATACRGYTACCTTGTTACGACTT</v>
      </c>
    </row>
    <row r="303" spans="1:3" x14ac:dyDescent="0.3">
      <c r="A303" t="s">
        <v>529</v>
      </c>
      <c r="B303" t="str">
        <f>BC_1001_1384_Reverse_Template!D308</f>
        <v>1492R_16S_PCR_BC1301_Reverse</v>
      </c>
      <c r="C303" t="str">
        <f>BC_1001_1384_Reverse_Template!G308</f>
        <v>/5Phos/AGTGTACAGTGATCGCRGYTACCTTGTTACGACTT</v>
      </c>
    </row>
    <row r="304" spans="1:3" x14ac:dyDescent="0.3">
      <c r="A304" t="s">
        <v>530</v>
      </c>
      <c r="B304" t="str">
        <f>BC_1001_1384_Reverse_Template!D309</f>
        <v>1492R_16S_PCR_BC1302_Reverse</v>
      </c>
      <c r="C304" t="str">
        <f>BC_1001_1384_Reverse_Template!G309</f>
        <v>/5Phos/CAGCAGTATAGACTGTRGYTACCTTGTTACGACTT</v>
      </c>
    </row>
    <row r="305" spans="1:3" x14ac:dyDescent="0.3">
      <c r="A305" t="s">
        <v>531</v>
      </c>
      <c r="B305" t="str">
        <f>BC_1001_1384_Reverse_Template!D310</f>
        <v>1492R_16S_PCR_BC1303_Reverse</v>
      </c>
      <c r="C305" t="str">
        <f>BC_1001_1384_Reverse_Template!G310</f>
        <v>/5Phos/ATCATACTGTCACAGTRGYTACCTTGTTACGACTT</v>
      </c>
    </row>
    <row r="306" spans="1:3" x14ac:dyDescent="0.3">
      <c r="A306" t="s">
        <v>532</v>
      </c>
      <c r="B306" t="str">
        <f>BC_1001_1384_Reverse_Template!D311</f>
        <v>1492R_16S_PCR_BC1304_Reverse</v>
      </c>
      <c r="C306" t="str">
        <f>BC_1001_1384_Reverse_Template!G311</f>
        <v>/5Phos/TCTCTATAGAGCACGTRGYTACCTTGTTACGACTT</v>
      </c>
    </row>
    <row r="307" spans="1:3" x14ac:dyDescent="0.3">
      <c r="A307" t="s">
        <v>533</v>
      </c>
      <c r="B307" t="str">
        <f>BC_1001_1384_Reverse_Template!D312</f>
        <v>1492R_16S_PCR_BC1305_Reverse</v>
      </c>
      <c r="C307" t="str">
        <f>BC_1001_1384_Reverse_Template!G312</f>
        <v>/5Phos/TCAGAGTCGCACACTARGYTACCTTGTTACGACTT</v>
      </c>
    </row>
    <row r="308" spans="1:3" x14ac:dyDescent="0.3">
      <c r="A308" t="s">
        <v>534</v>
      </c>
      <c r="B308" t="str">
        <f>BC_1001_1384_Reverse_Template!D313</f>
        <v>1492R_16S_PCR_BC1306_Reverse</v>
      </c>
      <c r="C308" t="str">
        <f>BC_1001_1384_Reverse_Template!G313</f>
        <v>/5Phos/AGTATCTCAGATAGCARGYTACCTTGTTACGACTT</v>
      </c>
    </row>
    <row r="309" spans="1:3" x14ac:dyDescent="0.3">
      <c r="A309" t="s">
        <v>535</v>
      </c>
      <c r="B309" t="str">
        <f>BC_1001_1384_Reverse_Template!D314</f>
        <v>1492R_16S_PCR_BC1307_Reverse</v>
      </c>
      <c r="C309" t="str">
        <f>BC_1001_1384_Reverse_Template!G314</f>
        <v>/5Phos/TGTCACGCGAGATCTGRGYTACCTTGTTACGACTT</v>
      </c>
    </row>
    <row r="310" spans="1:3" x14ac:dyDescent="0.3">
      <c r="A310" t="s">
        <v>536</v>
      </c>
      <c r="B310" t="str">
        <f>BC_1001_1384_Reverse_Template!D315</f>
        <v>1492R_16S_PCR_BC1308_Reverse</v>
      </c>
      <c r="C310" t="str">
        <f>BC_1001_1384_Reverse_Template!G315</f>
        <v>/5Phos/CATCTATATGTCGCGARGYTACCTTGTTACGACTT</v>
      </c>
    </row>
    <row r="311" spans="1:3" x14ac:dyDescent="0.3">
      <c r="A311" t="s">
        <v>537</v>
      </c>
      <c r="B311" t="str">
        <f>BC_1001_1384_Reverse_Template!D316</f>
        <v>1492R_16S_PCR_BC1309_Reverse</v>
      </c>
      <c r="C311" t="str">
        <f>BC_1001_1384_Reverse_Template!G316</f>
        <v>/5Phos/ATGCGATAGAGACTAGRGYTACCTTGTTACGACTT</v>
      </c>
    </row>
    <row r="312" spans="1:3" x14ac:dyDescent="0.3">
      <c r="A312" t="s">
        <v>538</v>
      </c>
      <c r="B312" t="str">
        <f>BC_1001_1384_Reverse_Template!D317</f>
        <v>1492R_16S_PCR_BC1310_Reverse</v>
      </c>
      <c r="C312" t="str">
        <f>BC_1001_1384_Reverse_Template!G317</f>
        <v>/5Phos/GCGATCTGTCTCGTAGRGYTACCTTGTTACGACTT</v>
      </c>
    </row>
    <row r="313" spans="1:3" x14ac:dyDescent="0.3">
      <c r="A313" t="s">
        <v>539</v>
      </c>
      <c r="B313" t="str">
        <f>BC_1001_1384_Reverse_Template!D318</f>
        <v>1492R_16S_PCR_BC1311_Reverse</v>
      </c>
      <c r="C313" t="str">
        <f>BC_1001_1384_Reverse_Template!G318</f>
        <v>/5Phos/GTATGCGTCTCAGACARGYTACCTTGTTACGACTT</v>
      </c>
    </row>
    <row r="314" spans="1:3" x14ac:dyDescent="0.3">
      <c r="A314" t="s">
        <v>540</v>
      </c>
      <c r="B314" t="str">
        <f>BC_1001_1384_Reverse_Template!D319</f>
        <v>1492R_16S_PCR_BC1312_Reverse</v>
      </c>
      <c r="C314" t="str">
        <f>BC_1001_1384_Reverse_Template!G319</f>
        <v>/5Phos/TCGCGATAGTCTCGCARGYTACCTTGTTACGACTT</v>
      </c>
    </row>
    <row r="315" spans="1:3" x14ac:dyDescent="0.3">
      <c r="A315" t="s">
        <v>541</v>
      </c>
      <c r="B315" t="str">
        <f>BC_1001_1384_Reverse_Template!D320</f>
        <v>1492R_16S_PCR_BC1313_Reverse</v>
      </c>
      <c r="C315" t="str">
        <f>BC_1001_1384_Reverse_Template!G320</f>
        <v>/5Phos/GCATGTCGTGCTGATARGYTACCTTGTTACGACTT</v>
      </c>
    </row>
    <row r="316" spans="1:3" x14ac:dyDescent="0.3">
      <c r="A316" t="s">
        <v>542</v>
      </c>
      <c r="B316" t="str">
        <f>BC_1001_1384_Reverse_Template!D321</f>
        <v>1492R_16S_PCR_BC1314_Reverse</v>
      </c>
      <c r="C316" t="str">
        <f>BC_1001_1384_Reverse_Template!G321</f>
        <v>/5Phos/GAGTGCGCATCTGACTRGYTACCTTGTTACGACTT</v>
      </c>
    </row>
    <row r="317" spans="1:3" x14ac:dyDescent="0.3">
      <c r="A317" t="s">
        <v>543</v>
      </c>
      <c r="B317" t="str">
        <f>BC_1001_1384_Reverse_Template!D322</f>
        <v>1492R_16S_PCR_BC1315_Reverse</v>
      </c>
      <c r="C317" t="str">
        <f>BC_1001_1384_Reverse_Template!G322</f>
        <v>/5Phos/TGACTGTCACGCATGTRGYTACCTTGTTACGACTT</v>
      </c>
    </row>
    <row r="318" spans="1:3" x14ac:dyDescent="0.3">
      <c r="A318" t="s">
        <v>544</v>
      </c>
      <c r="B318" t="str">
        <f>BC_1001_1384_Reverse_Template!D323</f>
        <v>1492R_16S_PCR_BC1316_Reverse</v>
      </c>
      <c r="C318" t="str">
        <f>BC_1001_1384_Reverse_Template!G323</f>
        <v>/5Phos/ACTCACGTCAGACGCTRGYTACCTTGTTACGACTT</v>
      </c>
    </row>
    <row r="319" spans="1:3" x14ac:dyDescent="0.3">
      <c r="A319" t="s">
        <v>545</v>
      </c>
      <c r="B319" t="str">
        <f>BC_1001_1384_Reverse_Template!D324</f>
        <v>1492R_16S_PCR_BC1317_Reverse</v>
      </c>
      <c r="C319" t="str">
        <f>BC_1001_1384_Reverse_Template!G324</f>
        <v>/5Phos/ACTGCTGTCGTGCACARGYTACCTTGTTACGACTT</v>
      </c>
    </row>
    <row r="320" spans="1:3" x14ac:dyDescent="0.3">
      <c r="A320" t="s">
        <v>546</v>
      </c>
      <c r="B320" t="str">
        <f>BC_1001_1384_Reverse_Template!D325</f>
        <v>1492R_16S_PCR_BC1318_Reverse</v>
      </c>
      <c r="C320" t="str">
        <f>BC_1001_1384_Reverse_Template!G325</f>
        <v>/5Phos/AGTACGATAGAGAGTCRGYTACCTTGTTACGACTT</v>
      </c>
    </row>
    <row r="321" spans="1:3" x14ac:dyDescent="0.3">
      <c r="A321" t="s">
        <v>547</v>
      </c>
      <c r="B321" t="str">
        <f>BC_1001_1384_Reverse_Template!D326</f>
        <v>1492R_16S_PCR_BC1319_Reverse</v>
      </c>
      <c r="C321" t="str">
        <f>BC_1001_1384_Reverse_Template!G326</f>
        <v>/5Phos/ATGTAGTAGTGAGCATRGYTACCTTGTTACGACTT</v>
      </c>
    </row>
    <row r="322" spans="1:3" x14ac:dyDescent="0.3">
      <c r="A322" t="s">
        <v>548</v>
      </c>
      <c r="B322" t="str">
        <f>BC_1001_1384_Reverse_Template!D327</f>
        <v>1492R_16S_PCR_BC1320_Reverse</v>
      </c>
      <c r="C322" t="str">
        <f>BC_1001_1384_Reverse_Template!G327</f>
        <v>/5Phos/TCGACATGATCTGCTGRGYTACCTTGTTACGACTT</v>
      </c>
    </row>
    <row r="323" spans="1:3" x14ac:dyDescent="0.3">
      <c r="A323" t="s">
        <v>549</v>
      </c>
      <c r="B323" t="str">
        <f>BC_1001_1384_Reverse_Template!D328</f>
        <v>1492R_16S_PCR_BC1321_Reverse</v>
      </c>
      <c r="C323" t="str">
        <f>BC_1001_1384_Reverse_Template!G328</f>
        <v>/5Phos/CTATGCTCACATGATCRGYTACCTTGTTACGACTT</v>
      </c>
    </row>
    <row r="324" spans="1:3" x14ac:dyDescent="0.3">
      <c r="A324" t="s">
        <v>550</v>
      </c>
      <c r="B324" t="str">
        <f>BC_1001_1384_Reverse_Template!D329</f>
        <v>1492R_16S_PCR_BC1322_Reverse</v>
      </c>
      <c r="C324" t="str">
        <f>BC_1001_1384_Reverse_Template!G329</f>
        <v>/5Phos/CGAGTGCTAGACGATGRGYTACCTTGTTACGACTT</v>
      </c>
    </row>
    <row r="325" spans="1:3" x14ac:dyDescent="0.3">
      <c r="A325" t="s">
        <v>551</v>
      </c>
      <c r="B325" t="str">
        <f>BC_1001_1384_Reverse_Template!D330</f>
        <v>1492R_16S_PCR_BC1323_Reverse</v>
      </c>
      <c r="C325" t="str">
        <f>BC_1001_1384_Reverse_Template!G330</f>
        <v>/5Phos/ATGCGCTACGCTGTGCRGYTACCTTGTTACGACTT</v>
      </c>
    </row>
    <row r="326" spans="1:3" x14ac:dyDescent="0.3">
      <c r="A326" t="s">
        <v>552</v>
      </c>
      <c r="B326" t="str">
        <f>BC_1001_1384_Reverse_Template!D331</f>
        <v>1492R_16S_PCR_BC1324_Reverse</v>
      </c>
      <c r="C326" t="str">
        <f>BC_1001_1384_Reverse_Template!G331</f>
        <v>/5Phos/GCGATCTAGCTATGTCRGYTACCTTGTTACGACTT</v>
      </c>
    </row>
    <row r="327" spans="1:3" x14ac:dyDescent="0.3">
      <c r="A327" t="s">
        <v>553</v>
      </c>
      <c r="B327" t="str">
        <f>BC_1001_1384_Reverse_Template!D332</f>
        <v>1492R_16S_PCR_BC1325_Reverse</v>
      </c>
      <c r="C327" t="str">
        <f>BC_1001_1384_Reverse_Template!G332</f>
        <v>/5Phos/ATGACATATACTCACGRGYTACCTTGTTACGACTT</v>
      </c>
    </row>
    <row r="328" spans="1:3" x14ac:dyDescent="0.3">
      <c r="A328" t="s">
        <v>554</v>
      </c>
      <c r="B328" t="str">
        <f>BC_1001_1384_Reverse_Template!D333</f>
        <v>1492R_16S_PCR_BC1326_Reverse</v>
      </c>
      <c r="C328" t="str">
        <f>BC_1001_1384_Reverse_Template!G333</f>
        <v>/5Phos/ATGATAGATCTAGTCGRGYTACCTTGTTACGACTT</v>
      </c>
    </row>
    <row r="329" spans="1:3" x14ac:dyDescent="0.3">
      <c r="A329" t="s">
        <v>555</v>
      </c>
      <c r="B329" t="str">
        <f>BC_1001_1384_Reverse_Template!D334</f>
        <v>1492R_16S_PCR_BC1327_Reverse</v>
      </c>
      <c r="C329" t="str">
        <f>BC_1001_1384_Reverse_Template!G334</f>
        <v>/5Phos/TCTGCGTACACGCGTARGYTACCTTGTTACGACTT</v>
      </c>
    </row>
    <row r="330" spans="1:3" x14ac:dyDescent="0.3">
      <c r="A330" t="s">
        <v>556</v>
      </c>
      <c r="B330" t="str">
        <f>BC_1001_1384_Reverse_Template!D335</f>
        <v>1492R_16S_PCR_BC1328_Reverse</v>
      </c>
      <c r="C330" t="str">
        <f>BC_1001_1384_Reverse_Template!G335</f>
        <v>/5Phos/GATAGAGTCGCTCGCARGYTACCTTGTTACGACTT</v>
      </c>
    </row>
    <row r="331" spans="1:3" x14ac:dyDescent="0.3">
      <c r="A331" t="s">
        <v>557</v>
      </c>
      <c r="B331" t="str">
        <f>BC_1001_1384_Reverse_Template!D336</f>
        <v>1492R_16S_PCR_BC1329_Reverse</v>
      </c>
      <c r="C331" t="str">
        <f>BC_1001_1384_Reverse_Template!G336</f>
        <v>/5Phos/TATGCTCAGCGAGCGTRGYTACCTTGTTACGACTT</v>
      </c>
    </row>
    <row r="332" spans="1:3" x14ac:dyDescent="0.3">
      <c r="A332" t="s">
        <v>558</v>
      </c>
      <c r="B332" t="str">
        <f>BC_1001_1384_Reverse_Template!D337</f>
        <v>1492R_16S_PCR_BC1330_Reverse</v>
      </c>
      <c r="C332" t="str">
        <f>BC_1001_1384_Reverse_Template!G337</f>
        <v>/5Phos/CTATATCTGCACGTGARGYTACCTTGTTACGACTT</v>
      </c>
    </row>
    <row r="333" spans="1:3" x14ac:dyDescent="0.3">
      <c r="A333" t="s">
        <v>559</v>
      </c>
      <c r="B333" t="str">
        <f>BC_1001_1384_Reverse_Template!D338</f>
        <v>1492R_16S_PCR_BC1331_Reverse</v>
      </c>
      <c r="C333" t="str">
        <f>BC_1001_1384_Reverse_Template!G338</f>
        <v>/5Phos/CACGATAGTCGCTATGRGYTACCTTGTTACGACTT</v>
      </c>
    </row>
    <row r="334" spans="1:3" x14ac:dyDescent="0.3">
      <c r="A334" t="s">
        <v>560</v>
      </c>
      <c r="B334" t="str">
        <f>BC_1001_1384_Reverse_Template!D339</f>
        <v>1492R_16S_PCR_BC1332_Reverse</v>
      </c>
      <c r="C334" t="str">
        <f>BC_1001_1384_Reverse_Template!G339</f>
        <v>/5Phos/AGTGCACGAGCATATGRGYTACCTTGTTACGACTT</v>
      </c>
    </row>
    <row r="335" spans="1:3" x14ac:dyDescent="0.3">
      <c r="A335" t="s">
        <v>561</v>
      </c>
      <c r="B335" t="str">
        <f>BC_1001_1384_Reverse_Template!D340</f>
        <v>1492R_16S_PCR_BC1333_Reverse</v>
      </c>
      <c r="C335" t="str">
        <f>BC_1001_1384_Reverse_Template!G340</f>
        <v>/5Phos/TGTACTCGCACGTACGRGYTACCTTGTTACGACTT</v>
      </c>
    </row>
    <row r="336" spans="1:3" x14ac:dyDescent="0.3">
      <c r="A336" t="s">
        <v>562</v>
      </c>
      <c r="B336" t="str">
        <f>BC_1001_1384_Reverse_Template!D341</f>
        <v>1492R_16S_PCR_BC1334_Reverse</v>
      </c>
      <c r="C336" t="str">
        <f>BC_1001_1384_Reverse_Template!G341</f>
        <v>/5Phos/ACGCACTATGACGTCGRGYTACCTTGTTACGACTT</v>
      </c>
    </row>
    <row r="337" spans="1:3" x14ac:dyDescent="0.3">
      <c r="A337" t="s">
        <v>563</v>
      </c>
      <c r="B337" t="str">
        <f>BC_1001_1384_Reverse_Template!D342</f>
        <v>1492R_16S_PCR_BC1335_Reverse</v>
      </c>
      <c r="C337" t="str">
        <f>BC_1001_1384_Reverse_Template!G342</f>
        <v>/5Phos/TAGCAGATCTCTAGCGRGYTACCTTGTTACGACTT</v>
      </c>
    </row>
    <row r="338" spans="1:3" x14ac:dyDescent="0.3">
      <c r="A338" t="s">
        <v>564</v>
      </c>
      <c r="B338" t="str">
        <f>BC_1001_1384_Reverse_Template!D343</f>
        <v>1492R_16S_PCR_BC1336_Reverse</v>
      </c>
      <c r="C338" t="str">
        <f>BC_1001_1384_Reverse_Template!G343</f>
        <v>/5Phos/CGTGTGATGTCTACAGRGYTACCTTGTTACGACTT</v>
      </c>
    </row>
    <row r="339" spans="1:3" x14ac:dyDescent="0.3">
      <c r="A339" t="s">
        <v>565</v>
      </c>
      <c r="B339" t="str">
        <f>BC_1001_1384_Reverse_Template!D344</f>
        <v>1492R_16S_PCR_BC1337_Reverse</v>
      </c>
      <c r="C339" t="str">
        <f>BC_1001_1384_Reverse_Template!G344</f>
        <v>/5Phos/CAGTGCACGCGTAGCTRGYTACCTTGTTACGACTT</v>
      </c>
    </row>
    <row r="340" spans="1:3" x14ac:dyDescent="0.3">
      <c r="A340" t="s">
        <v>566</v>
      </c>
      <c r="B340" t="str">
        <f>BC_1001_1384_Reverse_Template!D345</f>
        <v>1492R_16S_PCR_BC1338_Reverse</v>
      </c>
      <c r="C340" t="str">
        <f>BC_1001_1384_Reverse_Template!G345</f>
        <v>/5Phos/CTGTAGCACTGATATGRGYTACCTTGTTACGACTT</v>
      </c>
    </row>
    <row r="341" spans="1:3" x14ac:dyDescent="0.3">
      <c r="A341" t="s">
        <v>567</v>
      </c>
      <c r="B341" t="str">
        <f>BC_1001_1384_Reverse_Template!D346</f>
        <v>1492R_16S_PCR_BC1339_Reverse</v>
      </c>
      <c r="C341" t="str">
        <f>BC_1001_1384_Reverse_Template!G346</f>
        <v>/5Phos/TACGAGAGACGCTCTARGYTACCTTGTTACGACTT</v>
      </c>
    </row>
    <row r="342" spans="1:3" x14ac:dyDescent="0.3">
      <c r="A342" t="s">
        <v>568</v>
      </c>
      <c r="B342" t="str">
        <f>BC_1001_1384_Reverse_Template!D347</f>
        <v>1492R_16S_PCR_BC1340_Reverse</v>
      </c>
      <c r="C342" t="str">
        <f>BC_1001_1384_Reverse_Template!G347</f>
        <v>/5Phos/CTATAGACACAGCGATRGYTACCTTGTTACGACTT</v>
      </c>
    </row>
    <row r="343" spans="1:3" x14ac:dyDescent="0.3">
      <c r="A343" t="s">
        <v>569</v>
      </c>
      <c r="B343" t="str">
        <f>BC_1001_1384_Reverse_Template!D348</f>
        <v>1492R_16S_PCR_BC1341_Reverse</v>
      </c>
      <c r="C343" t="str">
        <f>BC_1001_1384_Reverse_Template!G348</f>
        <v>/5Phos/AGCGCGTCATCAGCATRGYTACCTTGTTACGACTT</v>
      </c>
    </row>
    <row r="344" spans="1:3" x14ac:dyDescent="0.3">
      <c r="A344" t="s">
        <v>570</v>
      </c>
      <c r="B344" t="str">
        <f>BC_1001_1384_Reverse_Template!D349</f>
        <v>1492R_16S_PCR_BC1342_Reverse</v>
      </c>
      <c r="C344" t="str">
        <f>BC_1001_1384_Reverse_Template!G349</f>
        <v>/5Phos/TGCACGTACTGCGCAGRGYTACCTTGTTACGACTT</v>
      </c>
    </row>
    <row r="345" spans="1:3" x14ac:dyDescent="0.3">
      <c r="A345" t="s">
        <v>571</v>
      </c>
      <c r="B345" t="str">
        <f>BC_1001_1384_Reverse_Template!D350</f>
        <v>1492R_16S_PCR_BC1343_Reverse</v>
      </c>
      <c r="C345" t="str">
        <f>BC_1001_1384_Reverse_Template!G350</f>
        <v>/5Phos/CTGACATGTGCGCACTRGYTACCTTGTTACGACTT</v>
      </c>
    </row>
    <row r="346" spans="1:3" x14ac:dyDescent="0.3">
      <c r="A346" t="s">
        <v>572</v>
      </c>
      <c r="B346" t="str">
        <f>BC_1001_1384_Reverse_Template!D351</f>
        <v>1492R_16S_PCR_BC1344_Reverse</v>
      </c>
      <c r="C346" t="str">
        <f>BC_1001_1384_Reverse_Template!G351</f>
        <v>/5Phos/CGTCTGACTACTCACGRGYTACCTTGTTACGACTT</v>
      </c>
    </row>
    <row r="347" spans="1:3" x14ac:dyDescent="0.3">
      <c r="A347" t="s">
        <v>573</v>
      </c>
      <c r="B347" t="str">
        <f>BC_1001_1384_Reverse_Template!D352</f>
        <v>1492R_16S_PCR_BC1345_Reverse</v>
      </c>
      <c r="C347" t="str">
        <f>BC_1001_1384_Reverse_Template!G352</f>
        <v>/5Phos/GAGCATCTCTGTGATCRGYTACCTTGTTACGACTT</v>
      </c>
    </row>
    <row r="348" spans="1:3" x14ac:dyDescent="0.3">
      <c r="A348" t="s">
        <v>574</v>
      </c>
      <c r="B348" t="str">
        <f>BC_1001_1384_Reverse_Template!D353</f>
        <v>1492R_16S_PCR_BC1346_Reverse</v>
      </c>
      <c r="C348" t="str">
        <f>BC_1001_1384_Reverse_Template!G353</f>
        <v>/5Phos/TGAGCTATACACTCGARGYTACCTTGTTACGACTT</v>
      </c>
    </row>
    <row r="349" spans="1:3" x14ac:dyDescent="0.3">
      <c r="A349" t="s">
        <v>575</v>
      </c>
      <c r="B349" t="str">
        <f>BC_1001_1384_Reverse_Template!D354</f>
        <v>1492R_16S_PCR_BC1347_Reverse</v>
      </c>
      <c r="C349" t="str">
        <f>BC_1001_1384_Reverse_Template!G354</f>
        <v>/5Phos/TAGCGCGTGCAGACTCRGYTACCTTGTTACGACTT</v>
      </c>
    </row>
    <row r="350" spans="1:3" x14ac:dyDescent="0.3">
      <c r="A350" t="s">
        <v>576</v>
      </c>
      <c r="B350" t="str">
        <f>BC_1001_1384_Reverse_Template!D355</f>
        <v>1492R_16S_PCR_BC1348_Reverse</v>
      </c>
      <c r="C350" t="str">
        <f>BC_1001_1384_Reverse_Template!G355</f>
        <v>/5Phos/CTACTGTACGTAGTCGRGYTACCTTGTTACGACTT</v>
      </c>
    </row>
    <row r="351" spans="1:3" x14ac:dyDescent="0.3">
      <c r="A351" t="s">
        <v>577</v>
      </c>
      <c r="B351" t="str">
        <f>BC_1001_1384_Reverse_Template!D356</f>
        <v>1492R_16S_PCR_BC1349_Reverse</v>
      </c>
      <c r="C351" t="str">
        <f>BC_1001_1384_Reverse_Template!G356</f>
        <v>/5Phos/GCTCAGATGCTACGCTRGYTACCTTGTTACGACTT</v>
      </c>
    </row>
    <row r="352" spans="1:3" x14ac:dyDescent="0.3">
      <c r="A352" t="s">
        <v>578</v>
      </c>
      <c r="B352" t="str">
        <f>BC_1001_1384_Reverse_Template!D357</f>
        <v>1492R_16S_PCR_BC1350_Reverse</v>
      </c>
      <c r="C352" t="str">
        <f>BC_1001_1384_Reverse_Template!G357</f>
        <v>/5Phos/AGCAGCTACGATCGTARGYTACCTTGTTACGACTT</v>
      </c>
    </row>
    <row r="353" spans="1:3" x14ac:dyDescent="0.3">
      <c r="A353" t="s">
        <v>579</v>
      </c>
      <c r="B353" t="str">
        <f>BC_1001_1384_Reverse_Template!D358</f>
        <v>1492R_16S_PCR_BC1351_Reverse</v>
      </c>
      <c r="C353" t="str">
        <f>BC_1001_1384_Reverse_Template!G358</f>
        <v>/5Phos/ATGTCGCTGCTCGCGARGYTACCTTGTTACGACTT</v>
      </c>
    </row>
    <row r="354" spans="1:3" x14ac:dyDescent="0.3">
      <c r="A354" t="s">
        <v>580</v>
      </c>
      <c r="B354" t="str">
        <f>BC_1001_1384_Reverse_Template!D359</f>
        <v>1492R_16S_PCR_BC1352_Reverse</v>
      </c>
      <c r="C354" t="str">
        <f>BC_1001_1384_Reverse_Template!G359</f>
        <v>/5Phos/ACTGAGCTGCGATAGTRGYTACCTTGTTACGACTT</v>
      </c>
    </row>
    <row r="355" spans="1:3" x14ac:dyDescent="0.3">
      <c r="A355" t="s">
        <v>581</v>
      </c>
      <c r="B355" t="str">
        <f>BC_1001_1384_Reverse_Template!D360</f>
        <v>1492R_16S_PCR_BC1353_Reverse</v>
      </c>
      <c r="C355" t="str">
        <f>BC_1001_1384_Reverse_Template!G360</f>
        <v>/5Phos/GTACAGCGCGCATCAGRGYTACCTTGTTACGACTT</v>
      </c>
    </row>
    <row r="356" spans="1:3" x14ac:dyDescent="0.3">
      <c r="A356" t="s">
        <v>582</v>
      </c>
      <c r="B356" t="str">
        <f>BC_1001_1384_Reverse_Template!D361</f>
        <v>1492R_16S_PCR_BC1354_Reverse</v>
      </c>
      <c r="C356" t="str">
        <f>BC_1001_1384_Reverse_Template!G361</f>
        <v>/5Phos/ACGCTGCAGTCGTACGRGYTACCTTGTTACGACTT</v>
      </c>
    </row>
    <row r="357" spans="1:3" x14ac:dyDescent="0.3">
      <c r="A357" t="s">
        <v>583</v>
      </c>
      <c r="B357" t="str">
        <f>BC_1001_1384_Reverse_Template!D362</f>
        <v>1492R_16S_PCR_BC1355_Reverse</v>
      </c>
      <c r="C357" t="str">
        <f>BC_1001_1384_Reverse_Template!G362</f>
        <v>/5Phos/CGTGTCAGACTCAGATRGYTACCTTGTTACGACTT</v>
      </c>
    </row>
    <row r="358" spans="1:3" x14ac:dyDescent="0.3">
      <c r="A358" t="s">
        <v>584</v>
      </c>
      <c r="B358" t="str">
        <f>BC_1001_1384_Reverse_Template!D363</f>
        <v>1492R_16S_PCR_BC1356_Reverse</v>
      </c>
      <c r="C358" t="str">
        <f>BC_1001_1384_Reverse_Template!G363</f>
        <v>/5Phos/GTATCTACTGCTCGAGRGYTACCTTGTTACGACTT</v>
      </c>
    </row>
    <row r="359" spans="1:3" x14ac:dyDescent="0.3">
      <c r="A359" t="s">
        <v>585</v>
      </c>
      <c r="B359" t="str">
        <f>BC_1001_1384_Reverse_Template!D364</f>
        <v>1492R_16S_PCR_BC1357_Reverse</v>
      </c>
      <c r="C359" t="str">
        <f>BC_1001_1384_Reverse_Template!G364</f>
        <v>/5Phos/GCTATACGCTCGATACRGYTACCTTGTTACGACTT</v>
      </c>
    </row>
    <row r="360" spans="1:3" x14ac:dyDescent="0.3">
      <c r="A360" t="s">
        <v>586</v>
      </c>
      <c r="B360" t="str">
        <f>BC_1001_1384_Reverse_Template!D365</f>
        <v>1492R_16S_PCR_BC1358_Reverse</v>
      </c>
      <c r="C360" t="str">
        <f>BC_1001_1384_Reverse_Template!G365</f>
        <v>/5Phos/TCAGCTAGCAGCTATCRGYTACCTTGTTACGACTT</v>
      </c>
    </row>
    <row r="361" spans="1:3" x14ac:dyDescent="0.3">
      <c r="A361" t="s">
        <v>587</v>
      </c>
      <c r="B361" t="str">
        <f>BC_1001_1384_Reverse_Template!D366</f>
        <v>1492R_16S_PCR_BC1359_Reverse</v>
      </c>
      <c r="C361" t="str">
        <f>BC_1001_1384_Reverse_Template!G366</f>
        <v>/5Phos/CTGTCAGAGTAGCTCGRGYTACCTTGTTACGACTT</v>
      </c>
    </row>
    <row r="362" spans="1:3" x14ac:dyDescent="0.3">
      <c r="A362" t="s">
        <v>588</v>
      </c>
      <c r="B362" t="str">
        <f>BC_1001_1384_Reverse_Template!D367</f>
        <v>1492R_16S_PCR_BC1360_Reverse</v>
      </c>
      <c r="C362" t="str">
        <f>BC_1001_1384_Reverse_Template!G367</f>
        <v>/5Phos/AGCGTGACTGTATACGRGYTACCTTGTTACGACTT</v>
      </c>
    </row>
    <row r="363" spans="1:3" x14ac:dyDescent="0.3">
      <c r="A363" t="s">
        <v>589</v>
      </c>
      <c r="B363" t="str">
        <f>BC_1001_1384_Reverse_Template!D368</f>
        <v>1492R_16S_PCR_BC1361_Reverse</v>
      </c>
      <c r="C363" t="str">
        <f>BC_1001_1384_Reverse_Template!G368</f>
        <v>/5Phos/ACGACTGCTGCTCGATRGYTACCTTGTTACGACTT</v>
      </c>
    </row>
    <row r="364" spans="1:3" x14ac:dyDescent="0.3">
      <c r="A364" t="s">
        <v>590</v>
      </c>
      <c r="B364" t="str">
        <f>BC_1001_1384_Reverse_Template!D369</f>
        <v>1492R_16S_PCR_BC1362_Reverse</v>
      </c>
      <c r="C364" t="str">
        <f>BC_1001_1384_Reverse_Template!G369</f>
        <v>/5Phos/GCTGTCATCGACTAGCRGYTACCTTGTTACGACTT</v>
      </c>
    </row>
    <row r="365" spans="1:3" x14ac:dyDescent="0.3">
      <c r="A365" t="s">
        <v>591</v>
      </c>
      <c r="B365" t="str">
        <f>BC_1001_1384_Reverse_Template!D370</f>
        <v>1492R_16S_PCR_BC1363_Reverse</v>
      </c>
      <c r="C365" t="str">
        <f>BC_1001_1384_Reverse_Template!G370</f>
        <v>/5Phos/TAGTCACAGCGTGTACRGYTACCTTGTTACGACTT</v>
      </c>
    </row>
    <row r="366" spans="1:3" x14ac:dyDescent="0.3">
      <c r="A366" t="s">
        <v>592</v>
      </c>
      <c r="B366" t="str">
        <f>BC_1001_1384_Reverse_Template!D371</f>
        <v>1492R_16S_PCR_BC1364_Reverse</v>
      </c>
      <c r="C366" t="str">
        <f>BC_1001_1384_Reverse_Template!G371</f>
        <v>/5Phos/GTATCGTCATACACGTRGYTACCTTGTTACGACTT</v>
      </c>
    </row>
    <row r="367" spans="1:3" x14ac:dyDescent="0.3">
      <c r="A367" t="s">
        <v>593</v>
      </c>
      <c r="B367" t="str">
        <f>BC_1001_1384_Reverse_Template!D372</f>
        <v>1492R_16S_PCR_BC1365_Reverse</v>
      </c>
      <c r="C367" t="str">
        <f>BC_1001_1384_Reverse_Template!G372</f>
        <v>/5Phos/GCTATAGATGTGCACGRGYTACCTTGTTACGACTT</v>
      </c>
    </row>
    <row r="368" spans="1:3" x14ac:dyDescent="0.3">
      <c r="A368" t="s">
        <v>594</v>
      </c>
      <c r="B368" t="str">
        <f>BC_1001_1384_Reverse_Template!D373</f>
        <v>1492R_16S_PCR_BC1366_Reverse</v>
      </c>
      <c r="C368" t="str">
        <f>BC_1001_1384_Reverse_Template!G373</f>
        <v>/5Phos/TGACACGAGTGATCGTRGYTACCTTGTTACGACTT</v>
      </c>
    </row>
    <row r="369" spans="1:3" x14ac:dyDescent="0.3">
      <c r="A369" t="s">
        <v>595</v>
      </c>
      <c r="B369" t="str">
        <f>BC_1001_1384_Reverse_Template!D374</f>
        <v>1492R_16S_PCR_BC1367_Reverse</v>
      </c>
      <c r="C369" t="str">
        <f>BC_1001_1384_Reverse_Template!G374</f>
        <v>/5Phos/CTGATATCGTGAGAGCRGYTACCTTGTTACGACTT</v>
      </c>
    </row>
    <row r="370" spans="1:3" x14ac:dyDescent="0.3">
      <c r="A370" t="s">
        <v>596</v>
      </c>
      <c r="B370" t="str">
        <f>BC_1001_1384_Reverse_Template!D375</f>
        <v>1492R_16S_PCR_BC1368_Reverse</v>
      </c>
      <c r="C370" t="str">
        <f>BC_1001_1384_Reverse_Template!G375</f>
        <v>/5Phos/GATGAGCTACGCGACTRGYTACCTTGTTACGACTT</v>
      </c>
    </row>
    <row r="371" spans="1:3" x14ac:dyDescent="0.3">
      <c r="A371" t="s">
        <v>597</v>
      </c>
      <c r="B371" t="str">
        <f>BC_1001_1384_Reverse_Template!D376</f>
        <v>1492R_16S_PCR_BC1369_Reverse</v>
      </c>
      <c r="C371" t="str">
        <f>BC_1001_1384_Reverse_Template!G376</f>
        <v>/5Phos/CGAGTAGACAGTGACTRGYTACCTTGTTACGACTT</v>
      </c>
    </row>
    <row r="372" spans="1:3" x14ac:dyDescent="0.3">
      <c r="A372" t="s">
        <v>598</v>
      </c>
      <c r="B372" t="str">
        <f>BC_1001_1384_Reverse_Template!D377</f>
        <v>1492R_16S_PCR_BC1370_Reverse</v>
      </c>
      <c r="C372" t="str">
        <f>BC_1001_1384_Reverse_Template!G377</f>
        <v>/5Phos/GACTATGAGCGAGTCARGYTACCTTGTTACGACTT</v>
      </c>
    </row>
    <row r="373" spans="1:3" x14ac:dyDescent="0.3">
      <c r="A373" t="s">
        <v>599</v>
      </c>
      <c r="B373" t="str">
        <f>BC_1001_1384_Reverse_Template!D378</f>
        <v>1492R_16S_PCR_BC1371_Reverse</v>
      </c>
      <c r="C373" t="str">
        <f>BC_1001_1384_Reverse_Template!G378</f>
        <v>/5Phos/ATCTGTGCGAGACTACRGYTACCTTGTTACGACTT</v>
      </c>
    </row>
    <row r="374" spans="1:3" x14ac:dyDescent="0.3">
      <c r="A374" t="s">
        <v>600</v>
      </c>
      <c r="B374" t="str">
        <f>BC_1001_1384_Reverse_Template!D379</f>
        <v>1492R_16S_PCR_BC1372_Reverse</v>
      </c>
      <c r="C374" t="str">
        <f>BC_1001_1384_Reverse_Template!G379</f>
        <v>/5Phos/GATGCTCGAGTCGATCRGYTACCTTGTTACGACTT</v>
      </c>
    </row>
    <row r="375" spans="1:3" x14ac:dyDescent="0.3">
      <c r="A375" t="s">
        <v>601</v>
      </c>
      <c r="B375" t="str">
        <f>BC_1001_1384_Reverse_Template!D380</f>
        <v>1492R_16S_PCR_BC1373_Reverse</v>
      </c>
      <c r="C375" t="str">
        <f>BC_1001_1384_Reverse_Template!G380</f>
        <v>/5Phos/GCATATAGTAGAGATCRGYTACCTTGTTACGACTT</v>
      </c>
    </row>
    <row r="376" spans="1:3" x14ac:dyDescent="0.3">
      <c r="A376" t="s">
        <v>602</v>
      </c>
      <c r="B376" t="str">
        <f>BC_1001_1384_Reverse_Template!D381</f>
        <v>1492R_16S_PCR_BC1374_Reverse</v>
      </c>
      <c r="C376" t="str">
        <f>BC_1001_1384_Reverse_Template!G381</f>
        <v>/5Phos/AGCGTCTCGCATCATGRGYTACCTTGTTACGACTT</v>
      </c>
    </row>
    <row r="377" spans="1:3" x14ac:dyDescent="0.3">
      <c r="A377" t="s">
        <v>603</v>
      </c>
      <c r="B377" t="str">
        <f>BC_1001_1384_Reverse_Template!D382</f>
        <v>1492R_16S_PCR_BC1375_Reverse</v>
      </c>
      <c r="C377" t="str">
        <f>BC_1001_1384_Reverse_Template!G382</f>
        <v>/5Phos/GTCTAGTGACAGAGCTRGYTACCTTGTTACGACTT</v>
      </c>
    </row>
    <row r="378" spans="1:3" x14ac:dyDescent="0.3">
      <c r="A378" t="s">
        <v>604</v>
      </c>
      <c r="B378" t="str">
        <f>BC_1001_1384_Reverse_Template!D383</f>
        <v>1492R_16S_PCR_BC1376_Reverse</v>
      </c>
      <c r="C378" t="str">
        <f>BC_1001_1384_Reverse_Template!G383</f>
        <v>/5Phos/AGTGACTCACAGACTGRGYTACCTTGTTACGACTT</v>
      </c>
    </row>
    <row r="379" spans="1:3" x14ac:dyDescent="0.3">
      <c r="A379" t="s">
        <v>605</v>
      </c>
      <c r="B379" t="str">
        <f>BC_1001_1384_Reverse_Template!D384</f>
        <v>1492R_16S_PCR_BC1377_Reverse</v>
      </c>
      <c r="C379" t="str">
        <f>BC_1001_1384_Reverse_Template!G384</f>
        <v>/5Phos/GCACGTCGTATATCGARGYTACCTTGTTACGACTT</v>
      </c>
    </row>
    <row r="380" spans="1:3" x14ac:dyDescent="0.3">
      <c r="A380" t="s">
        <v>606</v>
      </c>
      <c r="B380" t="str">
        <f>BC_1001_1384_Reverse_Template!D385</f>
        <v>1492R_16S_PCR_BC1378_Reverse</v>
      </c>
      <c r="C380" t="str">
        <f>BC_1001_1384_Reverse_Template!G385</f>
        <v>/5Phos/ATCGAGTGCGTATCGARGYTACCTTGTTACGACTT</v>
      </c>
    </row>
    <row r="381" spans="1:3" x14ac:dyDescent="0.3">
      <c r="A381" t="s">
        <v>607</v>
      </c>
      <c r="B381" t="str">
        <f>BC_1001_1384_Reverse_Template!D386</f>
        <v>1492R_16S_PCR_BC1379_Reverse</v>
      </c>
      <c r="C381" t="str">
        <f>BC_1001_1384_Reverse_Template!G386</f>
        <v>/5Phos/ATGACGCATCGTCTGARGYTACCTTGTTACGACTT</v>
      </c>
    </row>
    <row r="382" spans="1:3" x14ac:dyDescent="0.3">
      <c r="A382" t="s">
        <v>608</v>
      </c>
      <c r="B382" t="str">
        <f>BC_1001_1384_Reverse_Template!D387</f>
        <v>1492R_16S_PCR_BC1380_Reverse</v>
      </c>
      <c r="C382" t="str">
        <f>BC_1001_1384_Reverse_Template!G387</f>
        <v>/5Phos/GTCACTATATCGTGACRGYTACCTTGTTACGACTT</v>
      </c>
    </row>
    <row r="383" spans="1:3" x14ac:dyDescent="0.3">
      <c r="A383" t="s">
        <v>609</v>
      </c>
      <c r="B383" t="str">
        <f>BC_1001_1384_Reverse_Template!D388</f>
        <v>1492R_16S_PCR_BC1381_Reverse</v>
      </c>
      <c r="C383" t="str">
        <f>BC_1001_1384_Reverse_Template!G388</f>
        <v>/5Phos/TGATCTAGTATGTAGTRGYTACCTTGTTACGACTT</v>
      </c>
    </row>
    <row r="384" spans="1:3" x14ac:dyDescent="0.3">
      <c r="A384" t="s">
        <v>610</v>
      </c>
      <c r="B384" t="str">
        <f>BC_1001_1384_Reverse_Template!D389</f>
        <v>1492R_16S_PCR_BC1382_Reverse</v>
      </c>
      <c r="C384" t="str">
        <f>BC_1001_1384_Reverse_Template!G389</f>
        <v>/5Phos/ACACTCTCACACTCTCRGYTACCTTGTTACGACTT</v>
      </c>
    </row>
    <row r="385" spans="1:3" x14ac:dyDescent="0.3">
      <c r="A385" t="s">
        <v>611</v>
      </c>
      <c r="B385" t="str">
        <f>BC_1001_1384_Reverse_Template!D390</f>
        <v>1492R_16S_PCR_BC1383_Reverse</v>
      </c>
      <c r="C385" t="str">
        <f>BC_1001_1384_Reverse_Template!G390</f>
        <v>/5Phos/TATGTACGCGCTGAGTRGYTACCTTGTTACGACTT</v>
      </c>
    </row>
    <row r="386" spans="1:3" x14ac:dyDescent="0.3">
      <c r="A386" t="s">
        <v>612</v>
      </c>
      <c r="B386" t="str">
        <f>BC_1001_1384_Reverse_Template!D391</f>
        <v>1492R_16S_PCR_BC1384_Reverse</v>
      </c>
      <c r="C386" t="str">
        <f>BC_1001_1384_Reverse_Template!G391</f>
        <v>/5Phos/CACACGCGCGTGCTCGRGYTACCTTGTTACGACTT</v>
      </c>
    </row>
    <row r="392" spans="1:3" x14ac:dyDescent="0.3">
      <c r="A392" s="17" t="s">
        <v>141</v>
      </c>
      <c r="B392" s="17"/>
      <c r="C392" s="17"/>
    </row>
    <row r="393" spans="1:3" x14ac:dyDescent="0.3">
      <c r="A393" s="17" t="s">
        <v>142</v>
      </c>
      <c r="B393" s="17"/>
      <c r="C393" s="17"/>
    </row>
    <row r="394" spans="1:3" x14ac:dyDescent="0.3">
      <c r="A394" s="17" t="s">
        <v>143</v>
      </c>
      <c r="B394" s="17"/>
      <c r="C394" s="17"/>
    </row>
    <row r="395" spans="1:3" x14ac:dyDescent="0.3">
      <c r="A395" s="17" t="s">
        <v>144</v>
      </c>
      <c r="B395" s="17"/>
      <c r="C395" s="17"/>
    </row>
    <row r="396" spans="1:3" x14ac:dyDescent="0.3">
      <c r="A396" s="18" t="s">
        <v>145</v>
      </c>
      <c r="B396" s="18"/>
      <c r="C396" s="18"/>
    </row>
    <row r="397" spans="1:3" x14ac:dyDescent="0.3">
      <c r="A397" s="13" t="s">
        <v>146</v>
      </c>
      <c r="B397" s="14"/>
      <c r="C397" s="5"/>
    </row>
    <row r="398" spans="1:3" x14ac:dyDescent="0.3">
      <c r="A398" s="17" t="s">
        <v>150</v>
      </c>
      <c r="B398" s="17"/>
      <c r="C398" s="17"/>
    </row>
  </sheetData>
  <mergeCells count="6">
    <mergeCell ref="A398:C398"/>
    <mergeCell ref="A392:C392"/>
    <mergeCell ref="A393:C393"/>
    <mergeCell ref="A394:C394"/>
    <mergeCell ref="A395:C395"/>
    <mergeCell ref="A396:C396"/>
  </mergeCells>
  <hyperlinks>
    <hyperlink ref="A396" r:id="rId1" display="http://www.pacificbiosciences.com/licenses.html" xr:uid="{D6DB3094-C201-40DC-8320-96610CC8897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BC_1001_1384_Forward_Template</vt:lpstr>
      <vt:lpstr>BC_1001_1384_Reverse_Template</vt:lpstr>
      <vt:lpstr>BC_1001_1384_Forward_IDTOrder</vt:lpstr>
      <vt:lpstr>BC_1001_1384_Reverse_IDTOrder</vt:lpstr>
    </vt:vector>
  </TitlesOfParts>
  <Company>Pacific Biosciences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Lee</dc:creator>
  <cp:lastModifiedBy>Cheryl Heiner</cp:lastModifiedBy>
  <dcterms:created xsi:type="dcterms:W3CDTF">2014-01-08T20:56:59Z</dcterms:created>
  <dcterms:modified xsi:type="dcterms:W3CDTF">2019-11-12T19:06:05Z</dcterms:modified>
</cp:coreProperties>
</file>